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786A082-9C9D-4BCC-A86A-9610A4EAD526}" xr6:coauthVersionLast="47" xr6:coauthVersionMax="47" xr10:uidLastSave="{00000000-0000-0000-0000-000000000000}"/>
  <bookViews>
    <workbookView xWindow="-28910" yWindow="-110" windowWidth="29020" windowHeight="16420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<sst xmlns="http://schemas.openxmlformats.org/spreadsheetml/2006/main" count="80" uniqueCount="50">
  <si>
    <t>PERIODO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</si>
  <si>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</si>
  <si>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</si>
  <si>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</si>
  <si>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</si>
  <si>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</si>
  <si>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</si>
  <si>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</si>
  <si>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</si>
  <si>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</si>
  <si>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</si>
  <si>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</si>
  <si>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</si>
  <si>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</si>
  <si>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</si>
  <si>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</si>
  <si>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</si>
  <si>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</si>
  <si>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</si>
  <si>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</si>
  <si>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</si>
  <si>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</si>
  <si>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</si>
  <si>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</si>
  <si>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</si>
  <si>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</si>
  <si>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</si>
  <si>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</si>
  <si>
    <t>2025T1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</si>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</sst>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168" fontId="0" fillId="0" borderId="0" xfId="7" applyNumberFormat="1" applyFont="1"/>
    <xf numFmtId="3" fontId="12" fillId="3" borderId="0" xfId="0" applyNumberFormat="1" applyFont="1" applyFill="1" applyAlignment="1">
      <alignment vertical="center"/>
    </xf>
    <xf numFmtId="3" fontId="12" fillId="3" borderId="9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10">
    <cellStyle name="Hipervínculo 2" xfId="4" xr:uid="{6363E5BE-9D20-47AD-A37A-BF6FE0F0A7AA}"/>
    <cellStyle name="Millares" xfId="5" builtinId="3"/>
    <cellStyle name="Millares 2" xfId="2" xr:uid="{5C2A6DB8-1A91-4470-BFAA-2C940B020068}"/>
    <cellStyle name="Millares 2 2" xfId="8" xr:uid="{4D47D068-3394-4A7C-BF3D-D4A04629B67A}"/>
    <cellStyle name="Millares 3" xfId="9" xr:uid="{72CD7080-090A-4059-A7DD-1362A119CCD2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INDICE'!$B$5:$B$29</c:f>
              <c:numCache>
                <c:formatCode>#,##0.0</c:formatCode>
                <c:ptCount val="25"/>
                <c:pt idx="0">
                  <c:v>100</c:v>
                </c:pt>
                <c:pt idx="1">
                  <c:v>101.30146319850029</c:v>
                </c:pt>
                <c:pt idx="2">
                  <c:v>100.30870184618973</c:v>
                </c:pt>
                <c:pt idx="3">
                  <c:v>99.278494845425698</c:v>
                </c:pt>
                <c:pt idx="4">
                  <c:v>98.554474087112126</c:v>
                </c:pt>
                <c:pt idx="5">
                  <c:v>98.245508959633057</c:v>
                </c:pt>
                <c:pt idx="6">
                  <c:v>99.28392096473921</c:v>
                </c:pt>
                <c:pt idx="7">
                  <c:v>100.39491963141107</c:v>
                </c:pt>
                <c:pt idx="8">
                  <c:v>101.58506390553619</c:v>
                </c:pt>
                <c:pt idx="9">
                  <c:v>102.6266813376171</c:v>
                </c:pt>
                <c:pt idx="10">
                  <c:v>104.12934753108357</c:v>
                </c:pt>
                <c:pt idx="11">
                  <c:v>105.43578812951695</c:v>
                </c:pt>
                <c:pt idx="12">
                  <c:v>106.53071219595031</c:v>
                </c:pt>
                <c:pt idx="13">
                  <c:v>107.91731175707801</c:v>
                </c:pt>
                <c:pt idx="14">
                  <c:v>109.05415456754572</c:v>
                </c:pt>
                <c:pt idx="15">
                  <c:v>110.09088427893592</c:v>
                </c:pt>
                <c:pt idx="16">
                  <c:v>111.03547030579716</c:v>
                </c:pt>
                <c:pt idx="17">
                  <c:v>112.21412400283204</c:v>
                </c:pt>
                <c:pt idx="18">
                  <c:v>113.05101642908795</c:v>
                </c:pt>
                <c:pt idx="19">
                  <c:v>113.85196703083473</c:v>
                </c:pt>
                <c:pt idx="20">
                  <c:v>114.6785266309405</c:v>
                </c:pt>
                <c:pt idx="21">
                  <c:v>115.10253988502028</c:v>
                </c:pt>
                <c:pt idx="22">
                  <c:v>115.87396153601021</c:v>
                </c:pt>
                <c:pt idx="23">
                  <c:v>116.65</c:v>
                </c:pt>
                <c:pt idx="24">
                  <c:v>117.39161135345422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INDICE'!$C$5:$C$29</c:f>
              <c:numCache>
                <c:formatCode>#,##0.0</c:formatCode>
                <c:ptCount val="25"/>
                <c:pt idx="0">
                  <c:v>100</c:v>
                </c:pt>
                <c:pt idx="1">
                  <c:v>100.42825154046049</c:v>
                </c:pt>
                <c:pt idx="2">
                  <c:v>94.236028090479749</c:v>
                </c:pt>
                <c:pt idx="3">
                  <c:v>91.328532695296389</c:v>
                </c:pt>
                <c:pt idx="4">
                  <c:v>89.047032598093608</c:v>
                </c:pt>
                <c:pt idx="5">
                  <c:v>87.996541267792452</c:v>
                </c:pt>
                <c:pt idx="6">
                  <c:v>93.087567640802078</c:v>
                </c:pt>
                <c:pt idx="7">
                  <c:v>95.442380547414373</c:v>
                </c:pt>
                <c:pt idx="8">
                  <c:v>97.913603878372996</c:v>
                </c:pt>
                <c:pt idx="9">
                  <c:v>100.38294482686649</c:v>
                </c:pt>
                <c:pt idx="10">
                  <c:v>102.998999737914</c:v>
                </c:pt>
                <c:pt idx="11">
                  <c:v>104.91693838364561</c:v>
                </c:pt>
                <c:pt idx="12">
                  <c:v>106.26821383652666</c:v>
                </c:pt>
                <c:pt idx="13">
                  <c:v>107.83162024152935</c:v>
                </c:pt>
                <c:pt idx="14">
                  <c:v>108.99600873717476</c:v>
                </c:pt>
                <c:pt idx="15">
                  <c:v>110.05222419983734</c:v>
                </c:pt>
                <c:pt idx="16">
                  <c:v>111.01525949712369</c:v>
                </c:pt>
                <c:pt idx="17">
                  <c:v>112.20475491439726</c:v>
                </c:pt>
                <c:pt idx="18">
                  <c:v>113.04538407529925</c:v>
                </c:pt>
                <c:pt idx="19">
                  <c:v>113.85002625104474</c:v>
                </c:pt>
                <c:pt idx="20">
                  <c:v>114.66015386331321</c:v>
                </c:pt>
                <c:pt idx="21">
                  <c:v>115.07346643979118</c:v>
                </c:pt>
                <c:pt idx="22">
                  <c:v>115.84570602937798</c:v>
                </c:pt>
                <c:pt idx="23">
                  <c:v>116.6</c:v>
                </c:pt>
                <c:pt idx="24">
                  <c:v>117.3796464942201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INDICE'!$D$5:$D$29</c:f>
              <c:numCache>
                <c:formatCode>#,##0.0</c:formatCode>
                <c:ptCount val="25"/>
                <c:pt idx="0">
                  <c:v>100</c:v>
                </c:pt>
                <c:pt idx="1">
                  <c:v>101.21844295206206</c:v>
                </c:pt>
                <c:pt idx="2">
                  <c:v>99.981393860112959</c:v>
                </c:pt>
                <c:pt idx="3">
                  <c:v>98.816333410185308</c:v>
                </c:pt>
                <c:pt idx="4">
                  <c:v>97.910246813441987</c:v>
                </c:pt>
                <c:pt idx="5">
                  <c:v>97.523450945534407</c:v>
                </c:pt>
                <c:pt idx="6">
                  <c:v>98.682237040800786</c:v>
                </c:pt>
                <c:pt idx="7">
                  <c:v>99.765629233057879</c:v>
                </c:pt>
                <c:pt idx="8">
                  <c:v>100.96638252801515</c:v>
                </c:pt>
                <c:pt idx="9">
                  <c:v>101.67610997421997</c:v>
                </c:pt>
                <c:pt idx="10">
                  <c:v>103.05696012694783</c:v>
                </c:pt>
                <c:pt idx="11">
                  <c:v>104.27052301138346</c:v>
                </c:pt>
                <c:pt idx="12">
                  <c:v>105.30419380229903</c:v>
                </c:pt>
                <c:pt idx="13">
                  <c:v>106.91387621651887</c:v>
                </c:pt>
                <c:pt idx="14">
                  <c:v>107.97696845900889</c:v>
                </c:pt>
                <c:pt idx="15">
                  <c:v>108.89633803917627</c:v>
                </c:pt>
                <c:pt idx="16">
                  <c:v>109.68764938018043</c:v>
                </c:pt>
                <c:pt idx="17">
                  <c:v>110.74138446346259</c:v>
                </c:pt>
                <c:pt idx="18">
                  <c:v>111.42119163137731</c:v>
                </c:pt>
                <c:pt idx="19">
                  <c:v>112.11040629900333</c:v>
                </c:pt>
                <c:pt idx="20">
                  <c:v>112.82386625097043</c:v>
                </c:pt>
                <c:pt idx="21">
                  <c:v>113.13075741694144</c:v>
                </c:pt>
                <c:pt idx="22">
                  <c:v>113.83443835334177</c:v>
                </c:pt>
                <c:pt idx="23">
                  <c:v>114.5</c:v>
                </c:pt>
                <c:pt idx="24">
                  <c:v>115.1715879087436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INDICE'!$E$5:$E$29</c:f>
              <c:numCache>
                <c:formatCode>#,##0.0</c:formatCode>
                <c:ptCount val="25"/>
                <c:pt idx="0">
                  <c:v>100</c:v>
                </c:pt>
                <c:pt idx="1">
                  <c:v>101.29435182296203</c:v>
                </c:pt>
                <c:pt idx="2">
                  <c:v>100.29295639045368</c:v>
                </c:pt>
                <c:pt idx="3">
                  <c:v>99.25288381558299</c:v>
                </c:pt>
                <c:pt idx="4">
                  <c:v>98.521590421887808</c:v>
                </c:pt>
                <c:pt idx="5">
                  <c:v>98.215143087585304</c:v>
                </c:pt>
                <c:pt idx="6">
                  <c:v>99.228161876451352</c:v>
                </c:pt>
                <c:pt idx="7">
                  <c:v>100.30685307086111</c:v>
                </c:pt>
                <c:pt idx="8">
                  <c:v>101.46782190700809</c:v>
                </c:pt>
                <c:pt idx="9">
                  <c:v>102.46343992330999</c:v>
                </c:pt>
                <c:pt idx="10">
                  <c:v>103.95955896714158</c:v>
                </c:pt>
                <c:pt idx="11">
                  <c:v>105.25835700011011</c:v>
                </c:pt>
                <c:pt idx="12">
                  <c:v>106.35217267522175</c:v>
                </c:pt>
                <c:pt idx="13">
                  <c:v>107.74596284491207</c:v>
                </c:pt>
                <c:pt idx="14">
                  <c:v>108.88109327525679</c:v>
                </c:pt>
                <c:pt idx="15">
                  <c:v>109.92180541372186</c:v>
                </c:pt>
                <c:pt idx="16">
                  <c:v>110.8655676755873</c:v>
                </c:pt>
                <c:pt idx="17">
                  <c:v>112.04722944211841</c:v>
                </c:pt>
                <c:pt idx="18">
                  <c:v>112.88598405381902</c:v>
                </c:pt>
                <c:pt idx="19">
                  <c:v>113.69207254279716</c:v>
                </c:pt>
                <c:pt idx="20">
                  <c:v>114.52228331016153</c:v>
                </c:pt>
                <c:pt idx="21">
                  <c:v>114.94935244406624</c:v>
                </c:pt>
                <c:pt idx="22">
                  <c:v>115.72262509841038</c:v>
                </c:pt>
                <c:pt idx="23">
                  <c:v>116.5</c:v>
                </c:pt>
                <c:pt idx="24">
                  <c:v>117.22933902960251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INDICE'!$F$5:$F$29</c:f>
              <c:numCache>
                <c:formatCode>#,##0.0</c:formatCode>
                <c:ptCount val="25"/>
                <c:pt idx="0">
                  <c:v>100</c:v>
                </c:pt>
                <c:pt idx="1">
                  <c:v>100.29640409443765</c:v>
                </c:pt>
                <c:pt idx="2">
                  <c:v>93.606080017330683</c:v>
                </c:pt>
                <c:pt idx="3">
                  <c:v>90.464724302780937</c:v>
                </c:pt>
                <c:pt idx="4">
                  <c:v>87.919450884902361</c:v>
                </c:pt>
                <c:pt idx="5">
                  <c:v>86.758516595986663</c:v>
                </c:pt>
                <c:pt idx="6">
                  <c:v>92.133798683004954</c:v>
                </c:pt>
                <c:pt idx="7">
                  <c:v>94.485314924684118</c:v>
                </c:pt>
                <c:pt idx="8">
                  <c:v>96.996739852013064</c:v>
                </c:pt>
                <c:pt idx="9">
                  <c:v>99.150607180445263</c:v>
                </c:pt>
                <c:pt idx="10">
                  <c:v>101.68917654738688</c:v>
                </c:pt>
                <c:pt idx="11">
                  <c:v>103.53418194507917</c:v>
                </c:pt>
                <c:pt idx="12">
                  <c:v>104.83458188646469</c:v>
                </c:pt>
                <c:pt idx="13">
                  <c:v>106.63846090640877</c:v>
                </c:pt>
                <c:pt idx="14">
                  <c:v>107.72806136507327</c:v>
                </c:pt>
                <c:pt idx="15">
                  <c:v>108.67110845565746</c:v>
                </c:pt>
                <c:pt idx="16">
                  <c:v>109.47974595314136</c:v>
                </c:pt>
                <c:pt idx="17">
                  <c:v>110.54704078025128</c:v>
                </c:pt>
                <c:pt idx="18">
                  <c:v>111.23154127189055</c:v>
                </c:pt>
                <c:pt idx="19">
                  <c:v>111.92914498580011</c:v>
                </c:pt>
                <c:pt idx="20">
                  <c:v>112.62837246761839</c:v>
                </c:pt>
                <c:pt idx="21">
                  <c:v>112.92638120491014</c:v>
                </c:pt>
                <c:pt idx="22">
                  <c:v>113.63234618535485</c:v>
                </c:pt>
                <c:pt idx="23">
                  <c:v>114.3</c:v>
                </c:pt>
                <c:pt idx="24">
                  <c:v>114.97383770281293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30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>
      <selection activeCell="B11" sqref="B11"/>
    </sheetView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21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4º TRIMESTRE 2025"</f>
        <v>HASTA 4º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13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20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41"/>
  <sheetViews>
    <sheetView showGridLines="0" topLeftCell="A4" workbookViewId="0">
      <selection activeCell="B32" sqref="B32:I32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5" width="17.54296875" bestFit="1" customWidth="1"/>
    <col min="6" max="6" width="20.7265625" customWidth="1"/>
    <col min="7" max="7" width="17.453125" customWidth="1"/>
    <col min="8" max="8" width="17.26953125" customWidth="1"/>
    <col min="10" max="10" width="14.453125" bestFit="1" customWidth="1"/>
    <col min="12" max="14" width="12.7265625" bestFit="1" customWidth="1"/>
  </cols>
  <sheetData>
    <row r="1" spans="1:21" ht="15.75" customHeight="1" x14ac:dyDescent="0.35">
      <c r="A1" s="56" t="s">
        <v>13</v>
      </c>
      <c r="B1" s="56"/>
      <c r="C1" s="56"/>
      <c r="D1" s="56"/>
      <c r="E1" s="56"/>
      <c r="F1" s="56"/>
    </row>
    <row r="2" spans="1:21" ht="21.75" customHeight="1" thickBot="1" x14ac:dyDescent="0.4">
      <c r="A2" s="57"/>
      <c r="B2" s="58"/>
      <c r="C2" s="58"/>
      <c r="D2" s="58"/>
      <c r="E2" s="58"/>
      <c r="F2" s="58"/>
    </row>
    <row r="3" spans="1:21" ht="15" thickBot="1" x14ac:dyDescent="0.4">
      <c r="A3" s="33"/>
      <c r="B3" s="34"/>
      <c r="C3" s="34"/>
      <c r="D3" s="53" t="s">
        <v>26</v>
      </c>
      <c r="E3" s="53"/>
      <c r="F3" s="53"/>
      <c r="G3" s="54" t="s">
        <v>27</v>
      </c>
      <c r="H3" s="54"/>
      <c r="I3" s="55"/>
    </row>
    <row r="4" spans="1:21" ht="51.4" customHeight="1" x14ac:dyDescent="0.35">
      <c r="A4" s="35" t="s">
        <v>0</v>
      </c>
      <c r="B4" s="27" t="s">
        <v>3</v>
      </c>
      <c r="C4" s="26" t="s">
        <v>25</v>
      </c>
      <c r="D4" s="26" t="s">
        <v>22</v>
      </c>
      <c r="E4" s="26" t="s">
        <v>23</v>
      </c>
      <c r="F4" s="26" t="s">
        <v>24</v>
      </c>
      <c r="G4" s="28" t="s">
        <v>4</v>
      </c>
      <c r="H4" s="45" t="s">
        <v>5</v>
      </c>
      <c r="I4" s="47" t="s">
        <v>6</v>
      </c>
    </row>
    <row r="5" spans="1:21" ht="15.5" x14ac:dyDescent="0.35">
      <c r="A5" s="48" t="s">
        <v>29</v>
      </c>
      <c r="B5" s="29">
        <v>14480881.333333334</v>
      </c>
      <c r="C5" s="30">
        <v>1141280249</v>
      </c>
      <c r="D5" s="31">
        <v>862163</v>
      </c>
      <c r="E5" s="30">
        <v>47263959</v>
      </c>
      <c r="F5" s="32">
        <v>7384555</v>
      </c>
      <c r="G5" s="29">
        <v>1085769572</v>
      </c>
      <c r="H5" s="46"/>
      <c r="I5" s="36"/>
      <c r="J5" s="42"/>
      <c r="K5" s="42"/>
      <c r="L5" s="42"/>
    </row>
    <row r="6" spans="1:21" ht="15.5" x14ac:dyDescent="0.35">
      <c r="A6" s="48" t="s">
        <v>30</v>
      </c>
      <c r="B6" s="29">
        <v>15004373.666666666</v>
      </c>
      <c r="C6" s="30">
        <v>1253916789</v>
      </c>
      <c r="D6" s="31">
        <v>789525</v>
      </c>
      <c r="E6" s="30">
        <v>48488655</v>
      </c>
      <c r="F6" s="32">
        <v>7785212</v>
      </c>
      <c r="G6" s="29">
        <v>1196853397</v>
      </c>
      <c r="H6" s="46"/>
      <c r="I6" s="36"/>
      <c r="J6" s="42"/>
      <c r="K6" s="42"/>
      <c r="L6" s="42"/>
    </row>
    <row r="7" spans="1:21" ht="15.5" x14ac:dyDescent="0.35">
      <c r="A7" s="48" t="s">
        <v>31</v>
      </c>
      <c r="B7" s="29">
        <v>15130343</v>
      </c>
      <c r="C7" s="30">
        <v>1284254889</v>
      </c>
      <c r="D7" s="31">
        <v>780752</v>
      </c>
      <c r="E7" s="30">
        <v>45234006</v>
      </c>
      <c r="F7" s="32">
        <v>8149155</v>
      </c>
      <c r="G7" s="29">
        <v>1230090976</v>
      </c>
      <c r="H7" s="46"/>
      <c r="I7" s="36"/>
      <c r="J7" s="42"/>
      <c r="K7" s="42"/>
      <c r="L7" s="42"/>
    </row>
    <row r="8" spans="1:21" ht="15.5" x14ac:dyDescent="0.35">
      <c r="A8" s="48" t="s">
        <v>32</v>
      </c>
      <c r="B8" s="29">
        <v>14983385.333333334</v>
      </c>
      <c r="C8" s="30">
        <v>1271526562</v>
      </c>
      <c r="D8" s="31">
        <v>826777</v>
      </c>
      <c r="E8" s="30">
        <v>48418510</v>
      </c>
      <c r="F8" s="32">
        <v>8211325</v>
      </c>
      <c r="G8" s="29">
        <v>1214069950</v>
      </c>
      <c r="H8" s="46">
        <v>1181695973.75</v>
      </c>
      <c r="I8" s="36">
        <v>100</v>
      </c>
      <c r="J8" s="49"/>
      <c r="K8" s="42"/>
      <c r="L8" s="42"/>
      <c r="M8" s="42"/>
      <c r="N8" s="42"/>
      <c r="O8" s="42"/>
      <c r="P8" s="42"/>
      <c r="Q8" s="44"/>
      <c r="R8" s="44"/>
      <c r="S8" s="44"/>
      <c r="T8" s="44"/>
      <c r="U8" s="44"/>
    </row>
    <row r="9" spans="1:21" ht="15.5" x14ac:dyDescent="0.35">
      <c r="A9" s="48" t="s">
        <v>33</v>
      </c>
      <c r="B9" s="29">
        <v>14737385</v>
      </c>
      <c r="C9" s="30">
        <v>1205715412</v>
      </c>
      <c r="D9" s="31">
        <v>44108642</v>
      </c>
      <c r="E9" s="30">
        <v>53682067</v>
      </c>
      <c r="F9" s="32">
        <v>8144750</v>
      </c>
      <c r="G9" s="29">
        <v>1099779953</v>
      </c>
      <c r="H9" s="46">
        <v>1185198569</v>
      </c>
      <c r="I9" s="36">
        <v>100.29640409443765</v>
      </c>
      <c r="J9" s="49"/>
      <c r="K9" s="42"/>
      <c r="L9" s="42"/>
      <c r="M9" s="42"/>
      <c r="N9" s="42"/>
      <c r="O9" s="42"/>
      <c r="P9" s="42"/>
      <c r="Q9" s="44"/>
      <c r="R9" s="44"/>
      <c r="S9" s="44"/>
      <c r="T9" s="44"/>
      <c r="U9" s="44"/>
    </row>
    <row r="10" spans="1:21" ht="15.5" x14ac:dyDescent="0.35">
      <c r="A10" s="48" t="s">
        <v>34</v>
      </c>
      <c r="B10" s="29">
        <v>13970623.666666666</v>
      </c>
      <c r="C10" s="30">
        <v>1204765388</v>
      </c>
      <c r="D10" s="31">
        <v>258011957</v>
      </c>
      <c r="E10" s="30">
        <v>58240254</v>
      </c>
      <c r="F10" s="32">
        <v>7896941</v>
      </c>
      <c r="G10" s="29">
        <v>880616236</v>
      </c>
      <c r="H10" s="46">
        <v>1106139278.75</v>
      </c>
      <c r="I10" s="36">
        <v>93.606080017330683</v>
      </c>
      <c r="J10" s="49"/>
      <c r="K10" s="42"/>
      <c r="L10" s="42"/>
      <c r="M10" s="42"/>
      <c r="N10" s="42"/>
      <c r="O10" s="42"/>
      <c r="P10" s="42"/>
      <c r="Q10" s="44"/>
      <c r="R10" s="44"/>
      <c r="S10" s="44"/>
      <c r="T10" s="44"/>
      <c r="U10" s="44"/>
    </row>
    <row r="11" spans="1:21" ht="15.5" x14ac:dyDescent="0.35">
      <c r="A11" s="48" t="s">
        <v>35</v>
      </c>
      <c r="B11" s="29">
        <v>14476403.333333334</v>
      </c>
      <c r="C11" s="30">
        <v>1233249562</v>
      </c>
      <c r="D11" s="31">
        <v>93630135</v>
      </c>
      <c r="E11" s="30">
        <v>49703887</v>
      </c>
      <c r="F11" s="32">
        <v>8309660</v>
      </c>
      <c r="G11" s="29">
        <v>1081605880</v>
      </c>
      <c r="H11" s="46">
        <v>1069018004.75</v>
      </c>
      <c r="I11" s="36">
        <v>90.464724302780937</v>
      </c>
      <c r="J11" s="49"/>
      <c r="K11" s="42"/>
      <c r="L11" s="42"/>
      <c r="M11" s="42"/>
      <c r="N11" s="42"/>
      <c r="O11" s="42"/>
      <c r="P11" s="42"/>
      <c r="Q11" s="44"/>
      <c r="R11" s="44"/>
      <c r="S11" s="44"/>
      <c r="T11" s="44"/>
      <c r="U11" s="44"/>
    </row>
    <row r="12" spans="1:21" ht="15.5" x14ac:dyDescent="0.35">
      <c r="A12" s="48" t="s">
        <v>36</v>
      </c>
      <c r="B12" s="29">
        <v>14498925.333333334</v>
      </c>
      <c r="C12" s="30">
        <v>1235680450</v>
      </c>
      <c r="D12" s="31">
        <v>77862885</v>
      </c>
      <c r="E12" s="30">
        <v>55716376</v>
      </c>
      <c r="F12" s="32">
        <v>8340813</v>
      </c>
      <c r="G12" s="29">
        <v>1093760376</v>
      </c>
      <c r="H12" s="46">
        <v>1038940611.25</v>
      </c>
      <c r="I12" s="36">
        <v>87.919450884902361</v>
      </c>
      <c r="J12" s="49"/>
      <c r="K12" s="42"/>
      <c r="L12" s="42"/>
      <c r="M12" s="42"/>
      <c r="N12" s="42"/>
      <c r="O12" s="42"/>
      <c r="P12" s="42"/>
      <c r="Q12" s="44"/>
      <c r="R12" s="44"/>
      <c r="S12" s="44"/>
      <c r="T12" s="44"/>
      <c r="U12" s="44"/>
    </row>
    <row r="13" spans="1:21" ht="15.5" x14ac:dyDescent="0.35">
      <c r="A13" s="48" t="s">
        <v>37</v>
      </c>
      <c r="B13" s="29">
        <v>14297322.666666666</v>
      </c>
      <c r="C13" s="30">
        <v>1190418615</v>
      </c>
      <c r="D13" s="31">
        <v>80787207</v>
      </c>
      <c r="E13" s="30">
        <v>56802839</v>
      </c>
      <c r="F13" s="32">
        <v>7923471</v>
      </c>
      <c r="G13" s="29">
        <v>1044905098</v>
      </c>
      <c r="H13" s="46">
        <v>1025221897.5</v>
      </c>
      <c r="I13" s="36">
        <v>86.758516595986663</v>
      </c>
      <c r="J13" s="49"/>
      <c r="K13" s="42"/>
      <c r="L13" s="42"/>
      <c r="M13" s="42"/>
      <c r="N13" s="42"/>
      <c r="O13" s="42"/>
      <c r="P13" s="42"/>
      <c r="Q13" s="44"/>
      <c r="R13" s="44"/>
      <c r="S13" s="44"/>
      <c r="T13" s="44"/>
      <c r="U13" s="44"/>
    </row>
    <row r="14" spans="1:21" ht="15.5" x14ac:dyDescent="0.35">
      <c r="A14" s="48" t="s">
        <v>38</v>
      </c>
      <c r="B14" s="29">
        <v>14758794.333333334</v>
      </c>
      <c r="C14" s="30">
        <v>1256176943</v>
      </c>
      <c r="D14" s="31">
        <v>57533819</v>
      </c>
      <c r="E14" s="30">
        <v>54475359</v>
      </c>
      <c r="F14" s="32">
        <v>9473561</v>
      </c>
      <c r="G14" s="29">
        <v>1134694204</v>
      </c>
      <c r="H14" s="46">
        <v>1088741389.5</v>
      </c>
      <c r="I14" s="36">
        <v>92.133798683004954</v>
      </c>
      <c r="J14" s="49"/>
      <c r="K14" s="42"/>
      <c r="L14" s="42"/>
      <c r="M14" s="42"/>
      <c r="N14" s="42"/>
      <c r="O14" s="42"/>
      <c r="P14" s="42"/>
      <c r="Q14" s="44"/>
      <c r="R14" s="44"/>
      <c r="S14" s="44"/>
      <c r="T14" s="44"/>
      <c r="U14" s="44"/>
    </row>
    <row r="15" spans="1:21" ht="15.5" x14ac:dyDescent="0.35">
      <c r="A15" s="48" t="s">
        <v>39</v>
      </c>
      <c r="B15" s="29">
        <v>15171722.333333334</v>
      </c>
      <c r="C15" s="30">
        <v>1288254867</v>
      </c>
      <c r="D15" s="31">
        <v>32125908</v>
      </c>
      <c r="E15" s="30">
        <v>53122678</v>
      </c>
      <c r="F15" s="32">
        <v>10249310</v>
      </c>
      <c r="G15" s="29">
        <v>1192756971</v>
      </c>
      <c r="H15" s="46">
        <v>1116529162.25</v>
      </c>
      <c r="I15" s="36">
        <v>94.485314924684118</v>
      </c>
      <c r="J15" s="49"/>
      <c r="K15" s="42"/>
      <c r="L15" s="42"/>
      <c r="M15" s="42"/>
      <c r="N15" s="42"/>
      <c r="O15" s="42"/>
      <c r="P15" s="42"/>
      <c r="Q15" s="44"/>
      <c r="R15" s="44"/>
      <c r="S15" s="44"/>
      <c r="T15" s="44"/>
      <c r="U15" s="44"/>
    </row>
    <row r="16" spans="1:21" ht="15.5" x14ac:dyDescent="0.35">
      <c r="A16" s="48" t="s">
        <v>40</v>
      </c>
      <c r="B16" s="29">
        <v>15240115.333333334</v>
      </c>
      <c r="C16" s="30">
        <v>1294604237</v>
      </c>
      <c r="D16" s="31">
        <v>14517479</v>
      </c>
      <c r="E16" s="30">
        <v>57465414</v>
      </c>
      <c r="F16" s="32">
        <v>10151339</v>
      </c>
      <c r="G16" s="29">
        <v>1212470005</v>
      </c>
      <c r="H16" s="46">
        <v>1146206569.5</v>
      </c>
      <c r="I16" s="36">
        <v>96.996739852013064</v>
      </c>
      <c r="J16" s="49"/>
      <c r="K16" s="42"/>
      <c r="L16" s="42"/>
      <c r="M16" s="42"/>
      <c r="N16" s="42"/>
      <c r="O16" s="42"/>
      <c r="P16" s="42"/>
      <c r="Q16" s="44"/>
      <c r="R16" s="44"/>
      <c r="S16" s="44"/>
      <c r="T16" s="44"/>
      <c r="U16" s="44"/>
    </row>
    <row r="17" spans="1:21" ht="15.5" x14ac:dyDescent="0.35">
      <c r="A17" s="48" t="s">
        <v>41</v>
      </c>
      <c r="B17" s="29">
        <v>15173244.666666666</v>
      </c>
      <c r="C17" s="30">
        <v>1241988870</v>
      </c>
      <c r="D17" s="31">
        <v>10181404</v>
      </c>
      <c r="E17" s="30">
        <v>74578901</v>
      </c>
      <c r="F17" s="32">
        <v>10514813</v>
      </c>
      <c r="G17" s="29">
        <v>1146713752</v>
      </c>
      <c r="H17" s="46">
        <v>1171658733</v>
      </c>
      <c r="I17" s="36">
        <v>99.150607180445263</v>
      </c>
      <c r="J17" s="49"/>
      <c r="K17" s="42"/>
      <c r="L17" s="42"/>
      <c r="M17" s="42"/>
      <c r="N17" s="42"/>
      <c r="O17" s="42"/>
      <c r="P17" s="42"/>
      <c r="Q17" s="44"/>
      <c r="R17" s="44"/>
      <c r="S17" s="44"/>
      <c r="T17" s="44"/>
      <c r="U17" s="44"/>
    </row>
    <row r="18" spans="1:21" ht="15.5" x14ac:dyDescent="0.35">
      <c r="A18" s="48" t="s">
        <v>42</v>
      </c>
      <c r="B18" s="29">
        <v>15685657.333333334</v>
      </c>
      <c r="C18" s="30">
        <v>1330573623</v>
      </c>
      <c r="D18" s="31">
        <v>2495446</v>
      </c>
      <c r="E18" s="30">
        <v>63121846</v>
      </c>
      <c r="F18" s="32">
        <v>10269439</v>
      </c>
      <c r="G18" s="29">
        <v>1254686892</v>
      </c>
      <c r="H18" s="46">
        <v>1201656905</v>
      </c>
      <c r="I18" s="36">
        <v>101.68917654738688</v>
      </c>
      <c r="J18" s="49"/>
      <c r="K18" s="42"/>
      <c r="L18" s="42"/>
      <c r="M18" s="42"/>
      <c r="N18" s="42"/>
      <c r="O18" s="42"/>
      <c r="P18" s="42"/>
      <c r="Q18" s="44"/>
      <c r="R18" s="44"/>
      <c r="S18" s="44"/>
      <c r="T18" s="44"/>
      <c r="U18" s="44"/>
    </row>
    <row r="19" spans="1:21" ht="15.5" x14ac:dyDescent="0.35">
      <c r="A19" s="48" t="s">
        <v>43</v>
      </c>
      <c r="B19" s="29">
        <v>15856471.333333334</v>
      </c>
      <c r="C19" s="30">
        <v>1352936460</v>
      </c>
      <c r="D19" s="31">
        <v>1913281</v>
      </c>
      <c r="E19" s="30">
        <v>60019584</v>
      </c>
      <c r="F19" s="32">
        <v>11037206</v>
      </c>
      <c r="G19" s="29">
        <v>1279966389</v>
      </c>
      <c r="H19" s="46">
        <v>1223459259.5</v>
      </c>
      <c r="I19" s="36">
        <v>103.53418194507917</v>
      </c>
      <c r="J19" s="49"/>
      <c r="K19" s="42"/>
      <c r="L19" s="42"/>
      <c r="M19" s="42"/>
      <c r="N19" s="42"/>
      <c r="O19" s="42"/>
      <c r="P19" s="42"/>
      <c r="Q19" s="44"/>
      <c r="R19" s="44"/>
      <c r="S19" s="44"/>
      <c r="T19" s="44"/>
      <c r="U19" s="44"/>
    </row>
    <row r="20" spans="1:21" ht="15.5" x14ac:dyDescent="0.35">
      <c r="A20" s="48" t="s">
        <v>44</v>
      </c>
      <c r="B20" s="29">
        <v>15769757</v>
      </c>
      <c r="C20" s="30">
        <v>1348813692</v>
      </c>
      <c r="D20" s="31">
        <v>1869618</v>
      </c>
      <c r="E20" s="30">
        <v>62455876</v>
      </c>
      <c r="F20" s="32">
        <v>10551098</v>
      </c>
      <c r="G20" s="29">
        <v>1273937100</v>
      </c>
      <c r="H20" s="46">
        <v>1238826033.25</v>
      </c>
      <c r="I20" s="36">
        <v>104.83458188646469</v>
      </c>
      <c r="J20" s="49"/>
      <c r="K20" s="42"/>
      <c r="L20" s="42"/>
      <c r="M20" s="42"/>
      <c r="N20" s="42"/>
      <c r="O20" s="42"/>
      <c r="P20" s="42"/>
      <c r="Q20" s="44"/>
      <c r="R20" s="44"/>
      <c r="S20" s="44"/>
      <c r="T20" s="44"/>
      <c r="U20" s="44"/>
    </row>
    <row r="21" spans="1:21" ht="15.5" x14ac:dyDescent="0.35">
      <c r="A21" s="48" t="s">
        <v>45</v>
      </c>
      <c r="B21" s="29">
        <v>15681641</v>
      </c>
      <c r="C21" s="30">
        <v>1310639116</v>
      </c>
      <c r="D21" s="31">
        <v>1478690</v>
      </c>
      <c r="E21" s="30">
        <v>66582938</v>
      </c>
      <c r="F21" s="32">
        <v>10598273</v>
      </c>
      <c r="G21" s="29">
        <v>1231979215</v>
      </c>
      <c r="H21" s="46">
        <v>1260142399</v>
      </c>
      <c r="I21" s="36">
        <v>106.63846090640877</v>
      </c>
      <c r="J21" s="49"/>
      <c r="K21" s="42"/>
      <c r="L21" s="42"/>
      <c r="M21" s="42"/>
      <c r="N21" s="42"/>
      <c r="O21" s="42"/>
      <c r="P21" s="42"/>
      <c r="Q21" s="44"/>
      <c r="R21" s="44"/>
      <c r="S21" s="44"/>
      <c r="T21" s="44"/>
      <c r="U21" s="44"/>
    </row>
    <row r="22" spans="1:21" ht="15.5" x14ac:dyDescent="0.35">
      <c r="A22" s="48" t="s">
        <v>46</v>
      </c>
      <c r="B22" s="29">
        <v>16249862.666666666</v>
      </c>
      <c r="C22" s="30">
        <v>1386858466</v>
      </c>
      <c r="D22" s="31">
        <v>1169615</v>
      </c>
      <c r="E22" s="30">
        <v>68786772</v>
      </c>
      <c r="F22" s="32">
        <v>10712128</v>
      </c>
      <c r="G22" s="29">
        <v>1306189951</v>
      </c>
      <c r="H22" s="46">
        <v>1273018163.75</v>
      </c>
      <c r="I22" s="36">
        <v>107.72806136507327</v>
      </c>
      <c r="J22" s="49"/>
      <c r="K22" s="42"/>
      <c r="L22" s="42"/>
      <c r="M22" s="42"/>
      <c r="N22" s="42"/>
      <c r="O22" s="42"/>
      <c r="P22" s="42"/>
      <c r="Q22" s="44"/>
      <c r="R22" s="44"/>
      <c r="S22" s="44"/>
      <c r="T22" s="44"/>
      <c r="U22" s="44"/>
    </row>
    <row r="23" spans="1:21" ht="15.5" x14ac:dyDescent="0.35">
      <c r="A23" s="48" t="s">
        <v>7</v>
      </c>
      <c r="B23" s="29">
        <v>16407715.666666666</v>
      </c>
      <c r="C23" s="30">
        <v>1404264725</v>
      </c>
      <c r="D23" s="31">
        <v>982970</v>
      </c>
      <c r="E23" s="30">
        <v>67571392</v>
      </c>
      <c r="F23" s="32">
        <v>11168176</v>
      </c>
      <c r="G23" s="29">
        <v>1324542187</v>
      </c>
      <c r="H23" s="46">
        <v>1284162113.25</v>
      </c>
      <c r="I23" s="36">
        <v>108.67110845565746</v>
      </c>
      <c r="J23" s="49"/>
      <c r="K23" s="42"/>
      <c r="L23" s="42"/>
      <c r="M23" s="42"/>
      <c r="N23" s="42"/>
      <c r="O23" s="42"/>
      <c r="P23" s="42"/>
      <c r="Q23" s="44"/>
      <c r="R23" s="44"/>
      <c r="S23" s="44"/>
      <c r="T23" s="44"/>
      <c r="U23" s="44"/>
    </row>
    <row r="24" spans="1:21" ht="15.5" x14ac:dyDescent="0.35">
      <c r="A24" s="48" t="s">
        <v>8</v>
      </c>
      <c r="B24" s="29">
        <v>16295110</v>
      </c>
      <c r="C24" s="30">
        <v>1395579943</v>
      </c>
      <c r="D24" s="31">
        <v>987586</v>
      </c>
      <c r="E24" s="30">
        <v>71543257</v>
      </c>
      <c r="F24" s="32">
        <v>10889453</v>
      </c>
      <c r="G24" s="29">
        <v>1312159647</v>
      </c>
      <c r="H24" s="46">
        <v>1293717750</v>
      </c>
      <c r="I24" s="36">
        <v>109.47974595314136</v>
      </c>
      <c r="J24" s="49"/>
      <c r="K24" s="42"/>
      <c r="L24" s="42"/>
      <c r="M24" s="42"/>
      <c r="N24" s="42"/>
      <c r="O24" s="42"/>
      <c r="P24" s="42"/>
      <c r="Q24" s="44"/>
      <c r="R24" s="44"/>
      <c r="S24" s="44"/>
      <c r="T24" s="44"/>
      <c r="U24" s="44"/>
    </row>
    <row r="25" spans="1:21" ht="15.5" x14ac:dyDescent="0.35">
      <c r="A25" s="48" t="s">
        <v>9</v>
      </c>
      <c r="B25" s="29">
        <v>16194977</v>
      </c>
      <c r="C25" s="30">
        <v>1368994007</v>
      </c>
      <c r="D25" s="31">
        <v>980687</v>
      </c>
      <c r="E25" s="30">
        <v>74763460</v>
      </c>
      <c r="F25" s="32">
        <v>10821925</v>
      </c>
      <c r="G25" s="29">
        <v>1282427935</v>
      </c>
      <c r="H25" s="46">
        <v>1306329930</v>
      </c>
      <c r="I25" s="36">
        <v>110.54704078025128</v>
      </c>
      <c r="J25" s="49"/>
      <c r="K25" s="42"/>
      <c r="L25" s="42"/>
      <c r="M25" s="42"/>
      <c r="N25" s="42"/>
      <c r="O25" s="42"/>
      <c r="P25" s="42"/>
      <c r="Q25" s="44"/>
      <c r="R25" s="44"/>
      <c r="S25" s="44"/>
      <c r="T25" s="44"/>
      <c r="U25" s="44"/>
    </row>
    <row r="26" spans="1:21" ht="15.5" x14ac:dyDescent="0.35">
      <c r="A26" s="48" t="s">
        <v>10</v>
      </c>
      <c r="B26" s="29">
        <v>16720773.666666666</v>
      </c>
      <c r="C26" s="30">
        <v>1428292830</v>
      </c>
      <c r="D26" s="31">
        <v>1012008</v>
      </c>
      <c r="E26" s="30">
        <v>77851619</v>
      </c>
      <c r="F26" s="32">
        <v>10884393</v>
      </c>
      <c r="G26" s="29">
        <v>1338544810</v>
      </c>
      <c r="H26" s="46">
        <v>1314418644.75</v>
      </c>
      <c r="I26" s="36">
        <v>111.23154127189055</v>
      </c>
      <c r="J26" s="49"/>
      <c r="K26" s="42"/>
      <c r="L26" s="42"/>
      <c r="M26" s="42"/>
      <c r="N26" s="42"/>
      <c r="O26" s="42"/>
      <c r="P26" s="42"/>
      <c r="Q26" s="44"/>
      <c r="R26" s="44"/>
      <c r="S26" s="44"/>
      <c r="T26" s="44"/>
      <c r="U26" s="44"/>
    </row>
    <row r="27" spans="1:21" ht="15.5" x14ac:dyDescent="0.35">
      <c r="A27" s="48" t="s">
        <v>11</v>
      </c>
      <c r="B27" s="29">
        <v>16864248.333333332</v>
      </c>
      <c r="C27" s="30">
        <v>1443919617</v>
      </c>
      <c r="D27" s="31">
        <v>826426</v>
      </c>
      <c r="E27" s="30">
        <v>74408822</v>
      </c>
      <c r="F27" s="32">
        <v>11167962</v>
      </c>
      <c r="G27" s="29">
        <v>1357516407</v>
      </c>
      <c r="H27" s="46">
        <v>1322662199.75</v>
      </c>
      <c r="I27" s="36">
        <v>111.92914498580011</v>
      </c>
      <c r="J27" s="49"/>
      <c r="K27" s="42"/>
      <c r="L27" s="42"/>
      <c r="M27" s="42"/>
      <c r="N27" s="42"/>
      <c r="O27" s="42"/>
      <c r="P27" s="42"/>
      <c r="Q27" s="44"/>
      <c r="R27" s="44"/>
      <c r="S27" s="44"/>
      <c r="T27" s="44"/>
      <c r="U27" s="44"/>
    </row>
    <row r="28" spans="1:21" ht="15.5" x14ac:dyDescent="0.35">
      <c r="A28" s="48" t="s">
        <v>12</v>
      </c>
      <c r="B28" s="29">
        <v>16762725</v>
      </c>
      <c r="C28" s="30">
        <v>1436502731</v>
      </c>
      <c r="D28" s="31">
        <v>1827534</v>
      </c>
      <c r="E28" s="30">
        <v>78494126</v>
      </c>
      <c r="F28" s="32">
        <v>10970452</v>
      </c>
      <c r="G28" s="29">
        <v>1345210619</v>
      </c>
      <c r="H28" s="46">
        <v>1330924942.75</v>
      </c>
      <c r="I28" s="36">
        <v>112.62837246761839</v>
      </c>
      <c r="J28" s="49"/>
      <c r="K28" s="42"/>
      <c r="L28" s="42"/>
      <c r="M28" s="42"/>
      <c r="N28" s="42"/>
      <c r="O28" s="42"/>
      <c r="P28" s="42"/>
      <c r="Q28" s="44"/>
      <c r="R28" s="44"/>
      <c r="S28" s="44"/>
      <c r="T28" s="44"/>
      <c r="U28" s="44"/>
    </row>
    <row r="29" spans="1:21" ht="15.5" x14ac:dyDescent="0.35">
      <c r="A29" s="48" t="s">
        <v>28</v>
      </c>
      <c r="B29" s="29">
        <v>16620989</v>
      </c>
      <c r="C29" s="30">
        <v>1389986812</v>
      </c>
      <c r="D29" s="31">
        <v>1523946</v>
      </c>
      <c r="E29" s="30">
        <v>81143417</v>
      </c>
      <c r="F29" s="32">
        <v>10805285</v>
      </c>
      <c r="G29" s="29">
        <v>1296514164</v>
      </c>
      <c r="H29" s="46">
        <v>1334446500</v>
      </c>
      <c r="I29" s="36">
        <v>112.92638120491014</v>
      </c>
      <c r="J29" s="49"/>
      <c r="K29" s="42"/>
      <c r="L29" s="42"/>
      <c r="M29" s="42"/>
      <c r="N29" s="42"/>
      <c r="O29" s="42"/>
      <c r="P29" s="42"/>
      <c r="Q29" s="44"/>
      <c r="R29" s="44"/>
      <c r="S29" s="44"/>
      <c r="T29" s="44"/>
      <c r="U29" s="44"/>
    </row>
    <row r="30" spans="1:21" ht="15.5" x14ac:dyDescent="0.35">
      <c r="A30" s="48" t="s">
        <v>47</v>
      </c>
      <c r="B30" s="29">
        <v>17175326.333333332</v>
      </c>
      <c r="C30" s="30">
        <v>1466485750</v>
      </c>
      <c r="D30" s="31">
        <v>996681</v>
      </c>
      <c r="E30" s="30">
        <v>82538255</v>
      </c>
      <c r="F30" s="32">
        <v>11036565</v>
      </c>
      <c r="G30" s="29">
        <v>1371914249</v>
      </c>
      <c r="H30" s="46">
        <v>1342788859.75</v>
      </c>
      <c r="I30" s="36">
        <v>113.63234618535485</v>
      </c>
      <c r="J30" s="49"/>
      <c r="K30" s="42"/>
      <c r="L30" s="42"/>
      <c r="M30" s="42"/>
      <c r="N30" s="42"/>
      <c r="O30" s="42"/>
      <c r="P30" s="42"/>
      <c r="Q30" s="44"/>
      <c r="R30" s="44"/>
      <c r="S30" s="44"/>
      <c r="T30" s="44"/>
      <c r="U30" s="44"/>
    </row>
    <row r="31" spans="1:21" ht="15.5" x14ac:dyDescent="0.35">
      <c r="A31" s="48" t="s">
        <v>48</v>
      </c>
      <c r="B31" s="29">
        <v>17298581.666999999</v>
      </c>
      <c r="C31" s="30">
        <v>1482399334</v>
      </c>
      <c r="D31" s="31">
        <v>888402</v>
      </c>
      <c r="E31" s="30">
        <v>79881338</v>
      </c>
      <c r="F31" s="32">
        <v>11488840</v>
      </c>
      <c r="G31" s="29">
        <v>1390140754</v>
      </c>
      <c r="H31" s="46">
        <v>1350944947</v>
      </c>
      <c r="I31" s="36">
        <v>114.32254801655152</v>
      </c>
      <c r="J31" s="49"/>
      <c r="K31" s="42"/>
      <c r="L31" s="42"/>
      <c r="M31" s="42"/>
      <c r="N31" s="42"/>
      <c r="O31" s="42"/>
      <c r="P31" s="42"/>
      <c r="Q31" s="44"/>
      <c r="R31" s="44"/>
      <c r="S31" s="44"/>
      <c r="T31" s="44"/>
      <c r="U31" s="44"/>
    </row>
    <row r="32" spans="1:21" ht="16" thickBot="1" x14ac:dyDescent="0.4">
      <c r="A32" s="41" t="s">
        <v>49</v>
      </c>
      <c r="B32" s="37">
        <v>17218920.333333332</v>
      </c>
      <c r="C32" s="51">
        <v>1473161530</v>
      </c>
      <c r="D32" s="38">
        <v>1009006</v>
      </c>
      <c r="E32" s="51">
        <v>84490769</v>
      </c>
      <c r="F32" s="39">
        <v>11666078</v>
      </c>
      <c r="G32" s="37">
        <v>1375995677</v>
      </c>
      <c r="H32" s="52">
        <v>1358641211</v>
      </c>
      <c r="I32" s="40">
        <v>114.97383770281293</v>
      </c>
      <c r="K32" s="42"/>
      <c r="L32" s="42"/>
      <c r="M32" s="42"/>
      <c r="N32" s="42"/>
      <c r="O32" s="42"/>
      <c r="P32" s="42"/>
      <c r="Q32" s="44"/>
      <c r="R32" s="44"/>
      <c r="S32" s="44"/>
      <c r="T32" s="44"/>
      <c r="U32" s="44"/>
    </row>
    <row r="33" spans="1:14" x14ac:dyDescent="0.35">
      <c r="A33" s="25" t="s">
        <v>1</v>
      </c>
      <c r="G33" s="42"/>
      <c r="J33" s="49"/>
      <c r="K33" s="42"/>
      <c r="L33" s="42"/>
      <c r="M33" s="42"/>
      <c r="N33" s="42"/>
    </row>
    <row r="34" spans="1:14" ht="33" customHeight="1" x14ac:dyDescent="0.35">
      <c r="A34" s="57" t="s">
        <v>19</v>
      </c>
      <c r="B34" s="57"/>
      <c r="C34" s="57"/>
      <c r="D34" s="57"/>
      <c r="E34" s="57"/>
      <c r="F34" s="57"/>
      <c r="J34" s="49"/>
    </row>
    <row r="35" spans="1:14" ht="15.5" x14ac:dyDescent="0.35">
      <c r="B35" s="24"/>
      <c r="C35" s="24"/>
      <c r="D35" s="24"/>
      <c r="E35" s="24"/>
      <c r="F35" s="24"/>
      <c r="H35" s="50"/>
    </row>
    <row r="36" spans="1:14" x14ac:dyDescent="0.35">
      <c r="B36" s="24"/>
      <c r="C36" s="24"/>
      <c r="D36" s="24"/>
      <c r="E36" s="24"/>
      <c r="F36" s="24"/>
    </row>
    <row r="37" spans="1:14" x14ac:dyDescent="0.35">
      <c r="B37" s="24"/>
      <c r="C37" s="24"/>
      <c r="D37" s="24"/>
      <c r="E37" s="24"/>
      <c r="F37" s="24"/>
    </row>
    <row r="38" spans="1:14" x14ac:dyDescent="0.35">
      <c r="B38" s="24"/>
      <c r="C38" s="24"/>
      <c r="D38" s="24"/>
      <c r="E38" s="24"/>
      <c r="F38" s="24"/>
    </row>
    <row r="39" spans="1:14" x14ac:dyDescent="0.35">
      <c r="B39" s="24"/>
      <c r="C39" s="24"/>
      <c r="D39" s="24"/>
      <c r="E39" s="24"/>
      <c r="F39" s="24"/>
    </row>
    <row r="40" spans="1:14" x14ac:dyDescent="0.35">
      <c r="B40" s="24"/>
      <c r="C40" s="24"/>
      <c r="D40" s="24"/>
      <c r="E40" s="24"/>
      <c r="F40" s="24"/>
    </row>
    <row r="41" spans="1:14" x14ac:dyDescent="0.35">
      <c r="B41" s="24"/>
      <c r="C41" s="24"/>
      <c r="D41" s="24"/>
      <c r="E41" s="24"/>
      <c r="F41" s="24"/>
    </row>
  </sheetData>
  <mergeCells count="5">
    <mergeCell ref="D3:F3"/>
    <mergeCell ref="G3:I3"/>
    <mergeCell ref="A1:F1"/>
    <mergeCell ref="A34:F34"/>
    <mergeCell ref="A2:F2"/>
  </mergeCells>
  <phoneticPr fontId="3" type="noConversion"/>
  <conditionalFormatting sqref="A32">
    <cfRule type="cellIs" dxfId="5" priority="1" operator="lessThan">
      <formula>0</formula>
    </cfRule>
  </conditionalFormatting>
  <conditionalFormatting sqref="A5:I32 H35"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1"/>
  <sheetViews>
    <sheetView showGridLines="0" zoomScaleNormal="100" workbookViewId="0">
      <selection activeCell="B29" sqref="B29:F29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6" t="s">
        <v>13</v>
      </c>
      <c r="B1" s="56"/>
      <c r="C1" s="56"/>
      <c r="D1" s="56"/>
      <c r="E1" s="56"/>
      <c r="F1" s="56"/>
    </row>
    <row r="2" spans="1:6" ht="15" customHeight="1" thickBot="1" x14ac:dyDescent="0.4">
      <c r="A2" s="58"/>
      <c r="B2" s="58"/>
      <c r="C2" s="58"/>
      <c r="D2" s="58"/>
      <c r="E2" s="58"/>
      <c r="F2" s="58"/>
    </row>
    <row r="3" spans="1:6" ht="29.25" customHeight="1" x14ac:dyDescent="0.35">
      <c r="A3" s="59" t="s">
        <v>0</v>
      </c>
      <c r="B3" s="61" t="s">
        <v>2</v>
      </c>
      <c r="C3" s="62"/>
      <c r="D3" s="62"/>
      <c r="E3" s="62"/>
      <c r="F3" s="63"/>
    </row>
    <row r="4" spans="1:6" ht="47" thickBot="1" x14ac:dyDescent="0.4">
      <c r="A4" s="60"/>
      <c r="B4" s="14" t="s">
        <v>14</v>
      </c>
      <c r="C4" s="14" t="s">
        <v>18</v>
      </c>
      <c r="D4" s="14" t="s">
        <v>17</v>
      </c>
      <c r="E4" s="14" t="s">
        <v>16</v>
      </c>
      <c r="F4" s="15" t="s">
        <v>15</v>
      </c>
    </row>
    <row r="5" spans="1:6" ht="15.5" x14ac:dyDescent="0.35">
      <c r="A5" s="48" t="s">
        <v>32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48" t="s">
        <v>33</v>
      </c>
      <c r="B6" s="16">
        <v>101.30146319850029</v>
      </c>
      <c r="C6" s="17">
        <v>100.42825154046049</v>
      </c>
      <c r="D6" s="18">
        <v>101.21844295206206</v>
      </c>
      <c r="E6" s="17">
        <v>101.29435182296203</v>
      </c>
      <c r="F6" s="19">
        <v>100.29640409443765</v>
      </c>
    </row>
    <row r="7" spans="1:6" ht="15.5" x14ac:dyDescent="0.35">
      <c r="A7" s="48" t="s">
        <v>34</v>
      </c>
      <c r="B7" s="16">
        <v>100.30870184618973</v>
      </c>
      <c r="C7" s="17">
        <v>94.236028090479749</v>
      </c>
      <c r="D7" s="18">
        <v>99.981393860112959</v>
      </c>
      <c r="E7" s="17">
        <v>100.29295639045368</v>
      </c>
      <c r="F7" s="19">
        <v>93.606080017330683</v>
      </c>
    </row>
    <row r="8" spans="1:6" ht="15.5" x14ac:dyDescent="0.35">
      <c r="A8" s="48" t="s">
        <v>35</v>
      </c>
      <c r="B8" s="16">
        <v>99.278494845425698</v>
      </c>
      <c r="C8" s="17">
        <v>91.328532695296389</v>
      </c>
      <c r="D8" s="18">
        <v>98.816333410185308</v>
      </c>
      <c r="E8" s="17">
        <v>99.25288381558299</v>
      </c>
      <c r="F8" s="19">
        <v>90.464724302780937</v>
      </c>
    </row>
    <row r="9" spans="1:6" ht="15.5" x14ac:dyDescent="0.35">
      <c r="A9" s="48" t="s">
        <v>36</v>
      </c>
      <c r="B9" s="16">
        <v>98.554474087112126</v>
      </c>
      <c r="C9" s="17">
        <v>89.047032598093608</v>
      </c>
      <c r="D9" s="18">
        <v>97.910246813441987</v>
      </c>
      <c r="E9" s="17">
        <v>98.521590421887808</v>
      </c>
      <c r="F9" s="19">
        <v>87.919450884902361</v>
      </c>
    </row>
    <row r="10" spans="1:6" ht="15.5" x14ac:dyDescent="0.35">
      <c r="A10" s="48" t="s">
        <v>37</v>
      </c>
      <c r="B10" s="16">
        <v>98.245508959633057</v>
      </c>
      <c r="C10" s="17">
        <v>87.996541267792452</v>
      </c>
      <c r="D10" s="18">
        <v>97.523450945534407</v>
      </c>
      <c r="E10" s="17">
        <v>98.215143087585304</v>
      </c>
      <c r="F10" s="19">
        <v>86.758516595986663</v>
      </c>
    </row>
    <row r="11" spans="1:6" ht="15.5" x14ac:dyDescent="0.35">
      <c r="A11" s="48" t="s">
        <v>38</v>
      </c>
      <c r="B11" s="16">
        <v>99.28392096473921</v>
      </c>
      <c r="C11" s="17">
        <v>93.087567640802078</v>
      </c>
      <c r="D11" s="18">
        <v>98.682237040800786</v>
      </c>
      <c r="E11" s="17">
        <v>99.228161876451352</v>
      </c>
      <c r="F11" s="19">
        <v>92.133798683004954</v>
      </c>
    </row>
    <row r="12" spans="1:6" ht="15.5" x14ac:dyDescent="0.35">
      <c r="A12" s="48" t="s">
        <v>39</v>
      </c>
      <c r="B12" s="16">
        <v>100.39491963141107</v>
      </c>
      <c r="C12" s="17">
        <v>95.442380547414373</v>
      </c>
      <c r="D12" s="18">
        <v>99.765629233057879</v>
      </c>
      <c r="E12" s="17">
        <v>100.30685307086111</v>
      </c>
      <c r="F12" s="19">
        <v>94.485314924684118</v>
      </c>
    </row>
    <row r="13" spans="1:6" ht="15.5" x14ac:dyDescent="0.35">
      <c r="A13" s="48" t="s">
        <v>40</v>
      </c>
      <c r="B13" s="16">
        <v>101.58506390553619</v>
      </c>
      <c r="C13" s="17">
        <v>97.913603878372996</v>
      </c>
      <c r="D13" s="18">
        <v>100.96638252801515</v>
      </c>
      <c r="E13" s="17">
        <v>101.46782190700809</v>
      </c>
      <c r="F13" s="19">
        <v>96.996739852013064</v>
      </c>
    </row>
    <row r="14" spans="1:6" ht="15.5" x14ac:dyDescent="0.35">
      <c r="A14" s="48" t="s">
        <v>41</v>
      </c>
      <c r="B14" s="16">
        <v>102.6266813376171</v>
      </c>
      <c r="C14" s="17">
        <v>100.38294482686649</v>
      </c>
      <c r="D14" s="18">
        <v>101.67610997421997</v>
      </c>
      <c r="E14" s="17">
        <v>102.46343992330999</v>
      </c>
      <c r="F14" s="19">
        <v>99.150607180445263</v>
      </c>
    </row>
    <row r="15" spans="1:6" ht="15.5" x14ac:dyDescent="0.35">
      <c r="A15" s="48" t="s">
        <v>42</v>
      </c>
      <c r="B15" s="16">
        <v>104.12934753108357</v>
      </c>
      <c r="C15" s="17">
        <v>102.998999737914</v>
      </c>
      <c r="D15" s="18">
        <v>103.05696012694783</v>
      </c>
      <c r="E15" s="17">
        <v>103.95955896714158</v>
      </c>
      <c r="F15" s="19">
        <v>101.68917654738688</v>
      </c>
    </row>
    <row r="16" spans="1:6" ht="15.5" x14ac:dyDescent="0.35">
      <c r="A16" s="48" t="s">
        <v>43</v>
      </c>
      <c r="B16" s="16">
        <v>105.43578812951695</v>
      </c>
      <c r="C16" s="17">
        <v>104.91693838364561</v>
      </c>
      <c r="D16" s="18">
        <v>104.27052301138346</v>
      </c>
      <c r="E16" s="17">
        <v>105.25835700011011</v>
      </c>
      <c r="F16" s="19">
        <v>103.53418194507917</v>
      </c>
    </row>
    <row r="17" spans="1:6" ht="15.5" x14ac:dyDescent="0.35">
      <c r="A17" s="48" t="s">
        <v>44</v>
      </c>
      <c r="B17" s="16">
        <v>106.53071219595031</v>
      </c>
      <c r="C17" s="17">
        <v>106.26821383652666</v>
      </c>
      <c r="D17" s="18">
        <v>105.30419380229903</v>
      </c>
      <c r="E17" s="17">
        <v>106.35217267522175</v>
      </c>
      <c r="F17" s="19">
        <v>104.83458188646469</v>
      </c>
    </row>
    <row r="18" spans="1:6" ht="15.5" x14ac:dyDescent="0.35">
      <c r="A18" s="48" t="s">
        <v>45</v>
      </c>
      <c r="B18" s="16">
        <v>107.91731175707801</v>
      </c>
      <c r="C18" s="17">
        <v>107.83162024152935</v>
      </c>
      <c r="D18" s="18">
        <v>106.91387621651887</v>
      </c>
      <c r="E18" s="17">
        <v>107.74596284491207</v>
      </c>
      <c r="F18" s="19">
        <v>106.63846090640877</v>
      </c>
    </row>
    <row r="19" spans="1:6" ht="15.5" x14ac:dyDescent="0.35">
      <c r="A19" s="48" t="s">
        <v>46</v>
      </c>
      <c r="B19" s="16">
        <v>109.05415456754572</v>
      </c>
      <c r="C19" s="17">
        <v>108.99600873717476</v>
      </c>
      <c r="D19" s="18">
        <v>107.97696845900889</v>
      </c>
      <c r="E19" s="17">
        <v>108.88109327525679</v>
      </c>
      <c r="F19" s="19">
        <v>107.72806136507327</v>
      </c>
    </row>
    <row r="20" spans="1:6" ht="15.5" x14ac:dyDescent="0.35">
      <c r="A20" s="48" t="s">
        <v>7</v>
      </c>
      <c r="B20" s="16">
        <v>110.09088427893592</v>
      </c>
      <c r="C20" s="17">
        <v>110.05222419983734</v>
      </c>
      <c r="D20" s="18">
        <v>108.89633803917627</v>
      </c>
      <c r="E20" s="17">
        <v>109.92180541372186</v>
      </c>
      <c r="F20" s="19">
        <v>108.67110845565746</v>
      </c>
    </row>
    <row r="21" spans="1:6" ht="15.5" x14ac:dyDescent="0.35">
      <c r="A21" s="48" t="s">
        <v>8</v>
      </c>
      <c r="B21" s="16">
        <v>111.03547030579716</v>
      </c>
      <c r="C21" s="17">
        <v>111.01525949712369</v>
      </c>
      <c r="D21" s="18">
        <v>109.68764938018043</v>
      </c>
      <c r="E21" s="17">
        <v>110.8655676755873</v>
      </c>
      <c r="F21" s="19">
        <v>109.47974595314136</v>
      </c>
    </row>
    <row r="22" spans="1:6" ht="15.5" x14ac:dyDescent="0.35">
      <c r="A22" s="48" t="s">
        <v>9</v>
      </c>
      <c r="B22" s="16">
        <v>112.21412400283204</v>
      </c>
      <c r="C22" s="17">
        <v>112.20475491439726</v>
      </c>
      <c r="D22" s="18">
        <v>110.74138446346259</v>
      </c>
      <c r="E22" s="17">
        <v>112.04722944211841</v>
      </c>
      <c r="F22" s="19">
        <v>110.54704078025128</v>
      </c>
    </row>
    <row r="23" spans="1:6" ht="15.5" x14ac:dyDescent="0.35">
      <c r="A23" s="48" t="s">
        <v>10</v>
      </c>
      <c r="B23" s="16">
        <v>113.05101642908795</v>
      </c>
      <c r="C23" s="17">
        <v>113.04538407529925</v>
      </c>
      <c r="D23" s="18">
        <v>111.42119163137731</v>
      </c>
      <c r="E23" s="17">
        <v>112.88598405381902</v>
      </c>
      <c r="F23" s="19">
        <v>111.23154127189055</v>
      </c>
    </row>
    <row r="24" spans="1:6" ht="15.5" x14ac:dyDescent="0.35">
      <c r="A24" s="48" t="s">
        <v>11</v>
      </c>
      <c r="B24" s="16">
        <v>113.85196703083473</v>
      </c>
      <c r="C24" s="17">
        <v>113.85002625104474</v>
      </c>
      <c r="D24" s="18">
        <v>112.11040629900333</v>
      </c>
      <c r="E24" s="17">
        <v>113.69207254279716</v>
      </c>
      <c r="F24" s="19">
        <v>111.92914498580011</v>
      </c>
    </row>
    <row r="25" spans="1:6" ht="15.5" x14ac:dyDescent="0.35">
      <c r="A25" s="48" t="s">
        <v>12</v>
      </c>
      <c r="B25" s="16">
        <v>114.6785266309405</v>
      </c>
      <c r="C25" s="17">
        <v>114.66015386331321</v>
      </c>
      <c r="D25" s="18">
        <v>112.82386625097043</v>
      </c>
      <c r="E25" s="17">
        <v>114.52228331016153</v>
      </c>
      <c r="F25" s="19">
        <v>112.62837246761839</v>
      </c>
    </row>
    <row r="26" spans="1:6" ht="15.5" x14ac:dyDescent="0.35">
      <c r="A26" s="48" t="s">
        <v>28</v>
      </c>
      <c r="B26" s="16">
        <v>115.10253988502028</v>
      </c>
      <c r="C26" s="17">
        <v>115.07346643979118</v>
      </c>
      <c r="D26" s="18">
        <v>113.13075741694144</v>
      </c>
      <c r="E26" s="17">
        <v>114.94935244406624</v>
      </c>
      <c r="F26" s="19">
        <v>112.92638120491014</v>
      </c>
    </row>
    <row r="27" spans="1:6" ht="15.5" x14ac:dyDescent="0.35">
      <c r="A27" s="48" t="s">
        <v>47</v>
      </c>
      <c r="B27" s="16">
        <v>115.87396153601021</v>
      </c>
      <c r="C27" s="17">
        <v>115.84570602937798</v>
      </c>
      <c r="D27" s="18">
        <v>113.83443835334177</v>
      </c>
      <c r="E27" s="17">
        <v>115.72262509841038</v>
      </c>
      <c r="F27" s="19">
        <v>113.63234618535485</v>
      </c>
    </row>
    <row r="28" spans="1:6" ht="15.5" x14ac:dyDescent="0.35">
      <c r="A28" s="48" t="s">
        <v>48</v>
      </c>
      <c r="B28" s="16">
        <v>116.65</v>
      </c>
      <c r="C28" s="17">
        <v>116.6</v>
      </c>
      <c r="D28" s="18">
        <v>114.5</v>
      </c>
      <c r="E28" s="17">
        <v>116.5</v>
      </c>
      <c r="F28" s="19">
        <v>114.3</v>
      </c>
    </row>
    <row r="29" spans="1:6" ht="16" thickBot="1" x14ac:dyDescent="0.4">
      <c r="A29" s="43" t="s">
        <v>49</v>
      </c>
      <c r="B29" s="20">
        <v>117.39161135345422</v>
      </c>
      <c r="C29" s="21">
        <v>117.3796464942201</v>
      </c>
      <c r="D29" s="22">
        <v>115.1715879087436</v>
      </c>
      <c r="E29" s="21">
        <v>117.22933902960251</v>
      </c>
      <c r="F29" s="23">
        <v>114.97383770281293</v>
      </c>
    </row>
    <row r="30" spans="1:6" x14ac:dyDescent="0.35">
      <c r="A30" s="25" t="s">
        <v>1</v>
      </c>
    </row>
    <row r="31" spans="1:6" ht="27" customHeight="1" x14ac:dyDescent="0.35">
      <c r="A31" s="57" t="s">
        <v>19</v>
      </c>
      <c r="B31" s="57"/>
      <c r="C31" s="57"/>
      <c r="D31" s="57"/>
      <c r="E31" s="57"/>
      <c r="F31" s="57"/>
    </row>
  </sheetData>
  <mergeCells count="5">
    <mergeCell ref="A2:F2"/>
    <mergeCell ref="A1:F1"/>
    <mergeCell ref="A31:F31"/>
    <mergeCell ref="A3:A4"/>
    <mergeCell ref="B3:F3"/>
  </mergeCells>
  <phoneticPr fontId="3" type="noConversion"/>
  <conditionalFormatting sqref="A3 A5:F29">
    <cfRule type="cellIs" dxfId="3" priority="2" operator="lessThan">
      <formula>0</formula>
    </cfRule>
  </conditionalFormatting>
  <conditionalFormatting sqref="B6:B29">
    <cfRule type="cellIs" dxfId="2" priority="6" operator="lessThan">
      <formula>0</formula>
    </cfRule>
  </conditionalFormatting>
  <conditionalFormatting sqref="C19:F29">
    <cfRule type="cellIs" dxfId="1" priority="5" operator="lessThan">
      <formula>0</formula>
    </cfRule>
  </conditionalFormatting>
  <conditionalFormatting sqref="F20:F2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29965B81DE14C9C1C877CED9F0127" ma:contentTypeVersion="1" ma:contentTypeDescription="Crear nuevo documento." ma:contentTypeScope="" ma:versionID="82d664d1b9294c97abae10414ad51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ad185dcfeebc1ad7e50039e8a2b90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1F86F5-D9E9-4553-AD57-F423B09A1B20}"/>
</file>

<file path=customXml/itemProps2.xml><?xml version="1.0" encoding="utf-8"?>
<ds:datastoreItem xmlns:ds="http://schemas.openxmlformats.org/officeDocument/2006/customXml" ds:itemID="{8304173C-4BB4-42E1-9BC3-FD3EC266AEBD}"/>
</file>

<file path=customXml/itemProps3.xml><?xml version="1.0" encoding="utf-8"?>
<ds:datastoreItem xmlns:ds="http://schemas.openxmlformats.org/officeDocument/2006/customXml" ds:itemID="{83AEEE26-084C-4C9C-9D43-46B377FE70B3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2026-04-13T12:32:10Z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0x010100CD029965B81DE14C9C1C877CED9F0127</vt:lpwstr>
  </property>
</Properties>
</file>