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lopez\Desktop\"/>
    </mc:Choice>
  </mc:AlternateContent>
  <xr:revisionPtr revIDLastSave="0" documentId="8_{25AB7DF2-8C0F-4E1D-B6CE-FCFA4F80ECD5}" xr6:coauthVersionLast="47" xr6:coauthVersionMax="47" xr10:uidLastSave="{00000000-0000-0000-0000-000000000000}"/>
  <bookViews>
    <workbookView xWindow="-120" yWindow="-120" windowWidth="25440" windowHeight="1527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<sst xmlns="http://schemas.openxmlformats.org/spreadsheetml/2006/main" count="104" uniqueCount="103">
  <si>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</si>
  <si>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</si>
  <si>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</si>
  <si>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</si>
  <si>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</si>
  <si>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</si>
  <si>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</si>
  <si>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</si>
  <si>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</si>
  <si>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</si>
  <si>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</si>
  <si>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</si>
  <si>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</si>
  <si>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</si>
  <si>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</si>
  <si>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</si>
  <si>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</si>
  <si>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</si>
  <si>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</si>
  <si>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</si>
  <si>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</si>
  <si>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</si>
  <si>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</si>
  <si>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</si>
  <si>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</si>
  <si>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</si>
  <si>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</si>
  <si>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</si>
  <si>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</si>
  <si>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</si>
  <si>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</si>
  <si>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</si>
  <si>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</si>
  <si>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</si>
  <si>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</si>
  <si>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</si>
  <si>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</si>
  <si>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</si>
  <si>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</si>
  <si>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</si>
  <si>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</si>
  <si>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</si>
  <si>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</si>
  <si>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</si>
  <si>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</si>
  <si>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</si>
  <si>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</si>
  <si>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</si>
  <si>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</si>
  <si>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</si>
  <si>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</si>
  <si>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</si>
  <si>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</si>
  <si>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</si>
  <si>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</si>
  <si>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</si>
  <si>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</si>
  <si>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</si>
  <si>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</si>
  <si>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</si>
  <si>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</si>
  <si>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</si>
  <si>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</si>
  <si>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</si>
  <si>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</si>
  <si>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</si>
  <si>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</si>
  <si>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</si>
  <si>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</si>
  <si>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</si>
  <si>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</si>
  <si>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</si>
  <si>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</si>
  <si>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</si>
  <si>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</si>
  <si>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</si>
  <si>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</si>
  <si>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</si>
  <si>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</si>
  <si>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</si>
  <si>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</si>
  <si>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</si>
  <si>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</si>
  <si>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</si>
  <si>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</si>
  <si>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</si>
  <si>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</si>
  <si>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</si>
  <si>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</si>
  <si>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</si>
  <si>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</si>
  <si>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</si>
  <si>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</si>
  <si>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</si>
  <si>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</si>
  <si>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feb</t>
  </si>
  <si>
    <t>mar</t>
  </si>
  <si>
    <t>abr</t>
  </si>
  <si>
    <t>may</t>
  </si>
  <si>
    <t>PERIODO: 1-15 DE JUNIO DE 2026</t>
  </si>
  <si>
    <t>jun</t>
  </si>
  <si>
    <t>EVOLUCIÓN DIARIA DE LA AFILIACIÓN (Desde el 02 de ENERO de 2019 al 15 de JUNIO del 2026)</t>
  </si>
  <si>
    <t>Media desde el 1 de junio al 15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</si>
</sst>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3" fontId="0" fillId="24" borderId="0" xfId="0" applyNumberFormat="1" applyFill="1"/>
    <xf numFmtId="3" fontId="29" fillId="0" borderId="0" xfId="0" applyNumberFormat="1" applyFont="1"/>
    <xf numFmtId="171" fontId="0" fillId="0" borderId="0" xfId="0" applyNumberFormat="1"/>
    <xf numFmtId="0" fontId="42" fillId="25" borderId="14" xfId="1" applyFont="1" applyFill="1" applyBorder="1" applyAlignment="1">
      <alignment horizontal="center" vertical="center" wrapText="1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189.44273761574" createdVersion="8" refreshedVersion="8" minRefreshableVersion="3" recordCount="1872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6-16T00:00:00" count="1871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30T00:00:00"/>
        <d v="2026-03-31T00:00:00"/>
        <d v="2026-04-01T00:00:00"/>
        <d v="2026-04-06T00:00:00"/>
        <d v="2026-04-07T00:00:00"/>
        <d v="2026-04-08T00:00:00"/>
        <d v="2026-04-09T00:00:00"/>
        <d v="2026-04-10T00:00:00"/>
        <d v="2026-04-13T00:00:00"/>
        <d v="2026-04-14T00:00:00"/>
        <d v="2026-04-15T00:00:00"/>
        <d v="2026-04-16T00:00:00"/>
        <d v="2026-04-17T00:00:00"/>
        <d v="2026-04-20T00:00:00"/>
        <d v="2026-04-21T00:00:00"/>
        <d v="2026-04-22T00:00:00"/>
        <d v="2026-04-23T00:00:00"/>
        <d v="2026-04-24T00:00:00"/>
        <d v="2026-04-27T00:00:00"/>
        <d v="2026-04-28T00:00:00"/>
        <d v="2026-04-29T00:00:00"/>
        <d v="2026-04-30T00:00:00"/>
        <d v="2026-05-04T00:00:00"/>
        <d v="2026-05-05T00:00:00"/>
        <d v="2026-05-06T00:00:00"/>
        <d v="2026-05-07T00:00:00"/>
        <d v="2026-05-08T00:00:00"/>
        <d v="2026-05-11T00:00:00"/>
        <d v="2026-05-12T00:00:00"/>
        <d v="2026-05-13T00:00:00"/>
        <d v="2026-05-14T00:00:00"/>
        <d v="2026-05-15T00:00:00"/>
        <d v="2026-05-18T00:00:00"/>
        <d v="2026-05-19T00:00:00"/>
        <d v="2026-05-20T00:00:00"/>
        <d v="2026-05-21T00:00:00"/>
        <d v="2026-05-22T00:00:00"/>
        <d v="2026-05-25T00:00:00"/>
        <d v="2026-05-26T00:00:00"/>
        <d v="2026-05-27T00:00:00"/>
        <d v="2026-05-28T00:00:00"/>
        <d v="2026-05-29T00:00:00"/>
        <d v="2026-06-01T00:00:00"/>
        <d v="2026-06-02T00:00:00"/>
        <d v="2026-06-03T00:00:00"/>
        <d v="2026-06-04T00:00:00"/>
        <d v="2026-06-05T00:00:00"/>
        <d v="2026-06-08T00:00:00"/>
        <d v="2026-06-09T00:00:00"/>
        <d v="2026-06-10T00:00:00"/>
        <d v="2026-06-11T00:00:00"/>
        <d v="2026-06-12T00:00:00"/>
        <d v="2026-06-15T00:00:00"/>
      </sharedItems>
      <fieldGroup par="4"/>
    </cacheField>
    <cacheField name="TOTAL SISTEMA" numFmtId="171">
      <sharedItems containsSemiMixedTypes="0" containsString="0" containsNumber="1" containsInteger="1" minValue="18396362" maxValue="22541234"/>
    </cacheField>
    <cacheField name="Meses (FECHA)" numFmtId="0" databaseField="0">
      <fieldGroup base="0">
        <rangePr groupBy="months" startDate="2019-01-02T00:00:00" endDate="2026-06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06/2026"/>
        </groupItems>
      </fieldGroup>
    </cacheField>
    <cacheField name="Trimestres (FECHA)" numFmtId="0" databaseField="0">
      <fieldGroup base="0">
        <rangePr groupBy="quarters" startDate="2019-01-02T00:00:00" endDate="2026-06-16T00:00:00"/>
        <groupItems count="6">
          <s v="&lt;02/01/2019"/>
          <s v="Trim.1"/>
          <s v="Trim.2"/>
          <s v="Trim.3"/>
          <s v="Trim.4"/>
          <s v="&gt;16/06/2026"/>
        </groupItems>
      </fieldGroup>
    </cacheField>
    <cacheField name="Años (FECHA)" numFmtId="0" databaseField="0">
      <fieldGroup base="0">
        <rangePr groupBy="years" startDate="2019-01-02T00:00:00" endDate="2026-06-16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6/06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2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  <r>
    <x v="1788"/>
    <n v="21696318"/>
  </r>
  <r>
    <x v="1789"/>
    <n v="21703061"/>
  </r>
  <r>
    <x v="1790"/>
    <n v="21714226"/>
  </r>
  <r>
    <x v="1791"/>
    <n v="21722937"/>
  </r>
  <r>
    <x v="1792"/>
    <n v="21713582"/>
  </r>
  <r>
    <x v="1793"/>
    <n v="21749576"/>
  </r>
  <r>
    <x v="1794"/>
    <n v="21753977"/>
  </r>
  <r>
    <x v="1795"/>
    <n v="21761011"/>
  </r>
  <r>
    <x v="1796"/>
    <n v="21763405"/>
  </r>
  <r>
    <x v="1797"/>
    <n v="21731958"/>
  </r>
  <r>
    <x v="1798"/>
    <n v="21776754"/>
  </r>
  <r>
    <x v="1799"/>
    <n v="21775737"/>
  </r>
  <r>
    <x v="1800"/>
    <n v="21784018"/>
  </r>
  <r>
    <x v="1801"/>
    <n v="21793083"/>
  </r>
  <r>
    <x v="1802"/>
    <n v="21780429"/>
  </r>
  <r>
    <x v="1803"/>
    <n v="21826721"/>
  </r>
  <r>
    <x v="1804"/>
    <n v="21830539"/>
  </r>
  <r>
    <x v="1805"/>
    <n v="21849038"/>
  </r>
  <r>
    <x v="1806"/>
    <n v="21862457"/>
  </r>
  <r>
    <x v="1807"/>
    <n v="21860256"/>
  </r>
  <r>
    <x v="1808"/>
    <n v="21900519"/>
  </r>
  <r>
    <x v="1809"/>
    <n v="21907352"/>
  </r>
  <r>
    <x v="1810"/>
    <n v="21914645"/>
  </r>
  <r>
    <x v="1811"/>
    <n v="21924751"/>
  </r>
  <r>
    <x v="1812"/>
    <n v="21911470"/>
  </r>
  <r>
    <x v="1813"/>
    <n v="21957538"/>
  </r>
  <r>
    <x v="1814"/>
    <n v="21963712"/>
  </r>
  <r>
    <x v="1815"/>
    <n v="21974114"/>
  </r>
  <r>
    <x v="1816"/>
    <n v="21989686"/>
  </r>
  <r>
    <x v="1817"/>
    <n v="21968885"/>
  </r>
  <r>
    <x v="1818"/>
    <n v="21995050"/>
  </r>
  <r>
    <x v="1819"/>
    <n v="21860555"/>
  </r>
  <r>
    <x v="1820"/>
    <n v="21942969"/>
  </r>
  <r>
    <x v="1821"/>
    <n v="21979972"/>
  </r>
  <r>
    <x v="1822"/>
    <n v="22021481"/>
  </r>
  <r>
    <x v="1823"/>
    <n v="22032974"/>
  </r>
  <r>
    <x v="1824"/>
    <n v="22041217"/>
  </r>
  <r>
    <x v="1825"/>
    <n v="22041869"/>
  </r>
  <r>
    <x v="1826"/>
    <n v="22080039"/>
  </r>
  <r>
    <x v="1827"/>
    <n v="22098722"/>
  </r>
  <r>
    <x v="1828"/>
    <n v="22103509"/>
  </r>
  <r>
    <x v="1829"/>
    <n v="22119327"/>
  </r>
  <r>
    <x v="1830"/>
    <n v="22110436"/>
  </r>
  <r>
    <x v="1831"/>
    <n v="22160693"/>
  </r>
  <r>
    <x v="1832"/>
    <n v="22168885"/>
  </r>
  <r>
    <x v="1833"/>
    <n v="22178611"/>
  </r>
  <r>
    <x v="1834"/>
    <n v="22188617"/>
  </r>
  <r>
    <x v="1835"/>
    <n v="22185088"/>
  </r>
  <r>
    <x v="1836"/>
    <n v="22212429"/>
  </r>
  <r>
    <x v="1837"/>
    <n v="22207324"/>
  </r>
  <r>
    <x v="1838"/>
    <n v="22206776"/>
  </r>
  <r>
    <x v="1839"/>
    <n v="22035687"/>
  </r>
  <r>
    <x v="1840"/>
    <n v="22237954"/>
  </r>
  <r>
    <x v="1841"/>
    <n v="22244583"/>
  </r>
  <r>
    <x v="1842"/>
    <n v="22260877"/>
  </r>
  <r>
    <x v="1843"/>
    <n v="22271875"/>
  </r>
  <r>
    <x v="1844"/>
    <n v="22266867"/>
  </r>
  <r>
    <x v="1845"/>
    <n v="22309023"/>
  </r>
  <r>
    <x v="1846"/>
    <n v="22312824"/>
  </r>
  <r>
    <x v="1847"/>
    <n v="22324344"/>
  </r>
  <r>
    <x v="1848"/>
    <n v="22331986"/>
  </r>
  <r>
    <x v="1849"/>
    <n v="22329438"/>
  </r>
  <r>
    <x v="1850"/>
    <n v="22363902"/>
  </r>
  <r>
    <x v="1851"/>
    <n v="22363223"/>
  </r>
  <r>
    <x v="1852"/>
    <n v="22371491"/>
  </r>
  <r>
    <x v="1853"/>
    <n v="22384552"/>
  </r>
  <r>
    <x v="1854"/>
    <n v="22375007"/>
  </r>
  <r>
    <x v="1855"/>
    <n v="22405360"/>
  </r>
  <r>
    <x v="1856"/>
    <n v="22406518"/>
  </r>
  <r>
    <x v="1857"/>
    <n v="22409894"/>
  </r>
  <r>
    <x v="1858"/>
    <n v="22410242"/>
  </r>
  <r>
    <x v="1859"/>
    <n v="22376159"/>
  </r>
  <r>
    <x v="1860"/>
    <n v="22398791"/>
  </r>
  <r>
    <x v="1861"/>
    <n v="22394548"/>
  </r>
  <r>
    <x v="1862"/>
    <n v="22396795"/>
  </r>
  <r>
    <x v="1863"/>
    <n v="22412912"/>
  </r>
  <r>
    <x v="1864"/>
    <n v="22409119"/>
  </r>
  <r>
    <x v="1865"/>
    <n v="22464730"/>
  </r>
  <r>
    <x v="1866"/>
    <n v="22466614"/>
  </r>
  <r>
    <x v="1867"/>
    <n v="22476392"/>
  </r>
  <r>
    <x v="1868"/>
    <n v="22493490"/>
  </r>
  <r>
    <x v="1869"/>
    <n v="22484073"/>
  </r>
  <r>
    <x v="1870"/>
    <n v="225412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chartFormat="3" rowHeaderCaption="Fechas">
  <location ref="C7:F32" firstHeaderRow="1" firstDataRow="1" firstDataCol="3"/>
  <pivotFields count="5">
    <pivotField name="Días" axis="axisRow" compact="0" numFmtId="14" showAll="0" includeNewItemsInFilter="1">
      <items count="18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t="default"/>
      </items>
    </pivotField>
    <pivotField dataField="1" compact="0" showAll="0"/>
    <pivotField axis="axisRow" compact="0" showAll="0">
      <items count="15">
        <item h="1" sd="0" x="0"/>
        <item sd="0" x="1"/>
        <item sd="0" x="2"/>
        <item sd="0" x="3"/>
        <item sd="0" x="4"/>
        <item sd="0" x="5"/>
        <item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2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1">
      <x v="2"/>
    </i>
    <i r="1">
      <x v="3"/>
    </i>
    <i r="1">
      <x v="4"/>
    </i>
    <i r="1">
      <x v="5"/>
    </i>
    <i r="1">
      <x v="6"/>
    </i>
    <i r="2">
      <x v="1860"/>
    </i>
    <i r="2">
      <x v="1861"/>
    </i>
    <i r="2">
      <x v="1862"/>
    </i>
    <i r="2">
      <x v="1863"/>
    </i>
    <i r="2">
      <x v="1864"/>
    </i>
    <i r="2">
      <x v="1865"/>
    </i>
    <i r="2">
      <x v="1866"/>
    </i>
    <i r="2">
      <x v="1867"/>
    </i>
    <i r="2">
      <x v="1868"/>
    </i>
    <i r="2">
      <x v="1869"/>
    </i>
    <i r="2">
      <x v="1870"/>
    </i>
  </rowItems>
  <colItems count="1">
    <i/>
  </colItems>
  <dataFields count="1">
    <dataField name="Promedio de TOTAL SISTEMA" fld="1" subtotal="average" baseField="4" baseItem="1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1807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</chartFormat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876" totalsRowShown="0" headerRowDxfId="2" tableBorderDxfId="1" headerRowCellStyle="Normal 4 4">
  <autoFilter ref="C4:D1876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abSelected="1" topLeftCell="A7" zoomScaleNormal="100" workbookViewId="0">
      <selection activeCell="N25" sqref="N25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3" t="s">
        <v>99</v>
      </c>
      <c r="C16" s="54"/>
      <c r="D16" s="54"/>
      <c r="E16" s="55"/>
      <c r="F16" s="55"/>
      <c r="G16" s="55"/>
      <c r="H16" s="55"/>
      <c r="I16" s="56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51"/>
      <c r="F54" s="51"/>
    </row>
    <row r="55" spans="3:6">
      <c r="C55" s="51"/>
      <c r="F55" s="51"/>
    </row>
    <row r="56" spans="3:6">
      <c r="C56" s="51"/>
      <c r="D56" s="51"/>
      <c r="F56" s="51"/>
    </row>
    <row r="57" spans="3:6">
      <c r="C57" s="51"/>
      <c r="D57" s="51"/>
      <c r="F57" s="51"/>
    </row>
    <row r="58" spans="3:6">
      <c r="C58" s="51"/>
      <c r="D58" s="51"/>
      <c r="F58" s="51"/>
    </row>
    <row r="59" spans="3:6">
      <c r="C59" s="51"/>
      <c r="D59" s="51"/>
      <c r="F59" s="51"/>
    </row>
    <row r="60" spans="3:6">
      <c r="C60" s="51"/>
      <c r="D60" s="51"/>
      <c r="F60" s="51"/>
    </row>
    <row r="61" spans="3:6">
      <c r="C61" s="51"/>
      <c r="D61" s="51"/>
      <c r="F61" s="51"/>
    </row>
    <row r="62" spans="3:6">
      <c r="C62" s="51"/>
      <c r="D62" s="51"/>
      <c r="F62" s="51"/>
    </row>
    <row r="63" spans="3:6">
      <c r="C63" s="51"/>
      <c r="D63" s="51"/>
      <c r="F63" s="51"/>
    </row>
    <row r="64" spans="3:6">
      <c r="C64" s="51"/>
      <c r="D64" s="51"/>
      <c r="F64" s="51"/>
    </row>
    <row r="65" spans="3:6">
      <c r="C65" s="51"/>
      <c r="D65" s="51"/>
      <c r="F65" s="51"/>
    </row>
    <row r="66" spans="3:6">
      <c r="C66" s="51"/>
      <c r="D66" s="51"/>
      <c r="F66" s="51"/>
    </row>
    <row r="67" spans="3:6">
      <c r="C67" s="51"/>
      <c r="D67" s="51"/>
      <c r="F67" s="51"/>
    </row>
    <row r="68" spans="3:6">
      <c r="C68" s="51"/>
      <c r="D68" s="51"/>
      <c r="F68" s="51"/>
    </row>
    <row r="69" spans="3:6">
      <c r="C69" s="51"/>
      <c r="D69" s="51"/>
      <c r="F69" s="51"/>
    </row>
    <row r="70" spans="3:6">
      <c r="C70" s="51"/>
      <c r="D70" s="51"/>
      <c r="F70" s="51"/>
    </row>
    <row r="71" spans="3:6">
      <c r="C71" s="51"/>
      <c r="D71" s="51"/>
      <c r="F71" s="51"/>
    </row>
    <row r="72" spans="3:6">
      <c r="C72" s="51"/>
      <c r="D72" s="51"/>
      <c r="F72" s="51"/>
    </row>
    <row r="73" spans="3:6">
      <c r="C73" s="51"/>
      <c r="D73" s="51"/>
      <c r="F73" s="51"/>
    </row>
    <row r="74" spans="3:6">
      <c r="C74" s="51"/>
      <c r="D74" s="51"/>
      <c r="F74" s="51"/>
    </row>
    <row r="75" spans="3:6">
      <c r="C75" s="51"/>
      <c r="D75" s="51"/>
      <c r="F75" s="51"/>
    </row>
    <row r="76" spans="3:6">
      <c r="C76" s="51"/>
      <c r="D76" s="51"/>
      <c r="F76" s="51"/>
    </row>
    <row r="77" spans="3:6">
      <c r="C77" s="51"/>
      <c r="D77" s="51"/>
      <c r="F77" s="51"/>
    </row>
    <row r="78" spans="3:6">
      <c r="C78" s="51"/>
      <c r="D78" s="51"/>
      <c r="F78" s="51"/>
    </row>
    <row r="79" spans="3:6">
      <c r="C79" s="51"/>
      <c r="D79" s="51"/>
      <c r="F79" s="51"/>
    </row>
    <row r="80" spans="3:6">
      <c r="C80" s="51"/>
      <c r="D80" s="51"/>
      <c r="F80" s="51"/>
    </row>
    <row r="81" spans="3:6">
      <c r="C81" s="51"/>
      <c r="D81" s="51"/>
      <c r="F81" s="51"/>
    </row>
    <row r="82" spans="3:6">
      <c r="C82" s="51"/>
      <c r="D82" s="51"/>
      <c r="F82" s="51"/>
    </row>
    <row r="83" spans="3:6">
      <c r="C83" s="51"/>
      <c r="D83" s="51"/>
      <c r="F83" s="51"/>
    </row>
    <row r="84" spans="3:6">
      <c r="C84" s="51"/>
      <c r="D84" s="51"/>
      <c r="F84" s="51"/>
    </row>
    <row r="85" spans="3:6">
      <c r="C85" s="51"/>
      <c r="D85" s="51"/>
      <c r="F85" s="51"/>
    </row>
    <row r="86" spans="3:6">
      <c r="C86" s="51"/>
      <c r="D86" s="51"/>
      <c r="F86" s="51"/>
    </row>
    <row r="87" spans="3:6">
      <c r="C87" s="51"/>
      <c r="D87" s="51"/>
      <c r="F87" s="51"/>
    </row>
    <row r="88" spans="3:6">
      <c r="C88" s="51"/>
      <c r="D88" s="51"/>
      <c r="F88" s="51"/>
    </row>
    <row r="89" spans="3:6">
      <c r="C89" s="51"/>
      <c r="D89" s="51"/>
      <c r="F89" s="51"/>
    </row>
    <row r="90" spans="3:6">
      <c r="C90" s="51"/>
      <c r="D90" s="51"/>
      <c r="F90" s="51"/>
    </row>
    <row r="91" spans="3:6">
      <c r="C91" s="51"/>
      <c r="D91" s="51"/>
      <c r="F91" s="51"/>
    </row>
    <row r="92" spans="3:6">
      <c r="C92" s="51"/>
      <c r="D92" s="51"/>
      <c r="F92" s="51"/>
    </row>
    <row r="93" spans="3:6">
      <c r="C93" s="51"/>
      <c r="D93" s="51"/>
      <c r="F93" s="51"/>
    </row>
    <row r="94" spans="3:6">
      <c r="C94" s="51"/>
      <c r="D94" s="51"/>
      <c r="F94" s="51"/>
    </row>
    <row r="95" spans="3:6">
      <c r="C95" s="51"/>
      <c r="D95" s="51"/>
      <c r="F95" s="51"/>
    </row>
    <row r="96" spans="3:6">
      <c r="C96" s="51"/>
      <c r="D96" s="51"/>
      <c r="F96" s="51"/>
    </row>
    <row r="97" spans="3:6">
      <c r="C97" s="51"/>
      <c r="D97" s="51"/>
      <c r="F97" s="51"/>
    </row>
    <row r="98" spans="3:6">
      <c r="C98" s="51"/>
      <c r="D98" s="51"/>
      <c r="F98" s="51"/>
    </row>
    <row r="99" spans="3:6">
      <c r="C99" s="51"/>
      <c r="D99" s="51"/>
      <c r="F99" s="51"/>
    </row>
    <row r="100" spans="3:6">
      <c r="C100" s="51"/>
      <c r="D100" s="51"/>
      <c r="F100" s="51"/>
    </row>
    <row r="101" spans="3:6">
      <c r="C101" s="51"/>
      <c r="D101" s="51"/>
      <c r="F101" s="51"/>
    </row>
    <row r="102" spans="3:6">
      <c r="C102" s="51"/>
      <c r="D102" s="51"/>
      <c r="F102" s="51"/>
    </row>
    <row r="103" spans="3:6">
      <c r="C103" s="51"/>
      <c r="D103" s="51"/>
      <c r="F103" s="51"/>
    </row>
    <row r="104" spans="3:6">
      <c r="C104" s="51"/>
      <c r="D104" s="51"/>
      <c r="F104" s="51"/>
    </row>
    <row r="105" spans="3:6">
      <c r="C105" s="51"/>
      <c r="D105" s="51"/>
      <c r="F105" s="51"/>
    </row>
    <row r="106" spans="3:6">
      <c r="C106" s="51"/>
      <c r="D106" s="51"/>
      <c r="F106" s="51"/>
    </row>
    <row r="107" spans="3:6">
      <c r="C107" s="51"/>
      <c r="D107" s="51"/>
      <c r="F107" s="51"/>
    </row>
    <row r="108" spans="3:6">
      <c r="C108" s="51"/>
      <c r="D108" s="51"/>
      <c r="F108" s="51"/>
    </row>
    <row r="109" spans="3:6">
      <c r="C109" s="51"/>
      <c r="D109" s="51"/>
      <c r="F109" s="51"/>
    </row>
    <row r="110" spans="3:6">
      <c r="C110" s="51"/>
      <c r="D110" s="51"/>
      <c r="F110" s="51"/>
    </row>
    <row r="111" spans="3:6">
      <c r="C111" s="51"/>
      <c r="D111" s="51"/>
      <c r="F111" s="51"/>
    </row>
    <row r="112" spans="3:6">
      <c r="C112" s="51"/>
      <c r="D112" s="51"/>
      <c r="F112" s="51"/>
    </row>
    <row r="113" spans="3:6">
      <c r="C113" s="51"/>
      <c r="D113" s="51"/>
      <c r="F113" s="51"/>
    </row>
    <row r="114" spans="3:6">
      <c r="C114" s="51"/>
      <c r="D114" s="51"/>
      <c r="F114" s="51"/>
    </row>
    <row r="115" spans="3:6">
      <c r="C115" s="51"/>
      <c r="D115" s="51"/>
      <c r="F115" s="51"/>
    </row>
    <row r="116" spans="3:6">
      <c r="C116" s="51"/>
      <c r="D116" s="51"/>
      <c r="F116" s="51"/>
    </row>
    <row r="117" spans="3:6">
      <c r="C117" s="51"/>
      <c r="D117" s="51"/>
      <c r="F117" s="51"/>
    </row>
    <row r="118" spans="3:6">
      <c r="C118" s="51"/>
      <c r="D118" s="51"/>
      <c r="F118" s="51"/>
    </row>
    <row r="119" spans="3:6">
      <c r="C119" s="51"/>
      <c r="D119" s="51"/>
      <c r="F119" s="51"/>
    </row>
    <row r="120" spans="3:6">
      <c r="C120" s="51"/>
      <c r="D120" s="51"/>
      <c r="F120" s="51"/>
    </row>
    <row r="121" spans="3:6">
      <c r="C121" s="51"/>
      <c r="D121" s="51"/>
      <c r="F121" s="51"/>
    </row>
    <row r="122" spans="3:6">
      <c r="C122" s="51"/>
      <c r="D122" s="51"/>
      <c r="F122" s="51"/>
    </row>
    <row r="123" spans="3:6">
      <c r="C123" s="51"/>
      <c r="D123" s="51"/>
      <c r="F123" s="51"/>
    </row>
    <row r="124" spans="3:6">
      <c r="C124" s="51"/>
      <c r="D124" s="51"/>
      <c r="F124" s="51"/>
    </row>
    <row r="125" spans="3:6">
      <c r="C125" s="51"/>
      <c r="D125" s="51"/>
      <c r="F125" s="51"/>
    </row>
    <row r="126" spans="3:6">
      <c r="C126" s="51"/>
      <c r="D126" s="51"/>
      <c r="F126" s="51"/>
    </row>
    <row r="127" spans="3:6">
      <c r="C127" s="51"/>
      <c r="D127" s="51"/>
      <c r="F127" s="51"/>
    </row>
    <row r="128" spans="3:6">
      <c r="C128" s="51"/>
      <c r="D128" s="51"/>
      <c r="F128" s="51"/>
    </row>
    <row r="129" spans="3:6">
      <c r="C129" s="51"/>
      <c r="D129" s="51"/>
      <c r="F129" s="51"/>
    </row>
    <row r="130" spans="3:6">
      <c r="C130" s="51"/>
      <c r="D130" s="51"/>
      <c r="F130" s="51"/>
    </row>
    <row r="131" spans="3:6">
      <c r="C131" s="51"/>
      <c r="D131" s="51"/>
      <c r="F131" s="51"/>
    </row>
    <row r="132" spans="3:6">
      <c r="C132" s="51"/>
      <c r="D132" s="51"/>
      <c r="F132" s="51"/>
    </row>
    <row r="133" spans="3:6">
      <c r="C133" s="51"/>
      <c r="D133" s="51"/>
      <c r="F133" s="51"/>
    </row>
    <row r="134" spans="3:6">
      <c r="C134" s="51"/>
      <c r="D134" s="51"/>
      <c r="F134" s="51"/>
    </row>
    <row r="135" spans="3:6">
      <c r="C135" s="51"/>
      <c r="D135" s="51"/>
      <c r="F135" s="51"/>
    </row>
    <row r="136" spans="3:6">
      <c r="C136" s="51"/>
      <c r="D136" s="51"/>
      <c r="F136" s="51"/>
    </row>
    <row r="137" spans="3:6">
      <c r="C137" s="51"/>
      <c r="D137" s="51"/>
      <c r="F137" s="51"/>
    </row>
    <row r="138" spans="3:6">
      <c r="C138" s="51"/>
      <c r="D138" s="51"/>
      <c r="F138" s="51"/>
    </row>
    <row r="139" spans="3:6">
      <c r="C139" s="51"/>
      <c r="D139" s="51"/>
      <c r="F139" s="51"/>
    </row>
    <row r="140" spans="3:6">
      <c r="C140" s="51"/>
      <c r="D140" s="51"/>
      <c r="F140" s="51"/>
    </row>
    <row r="141" spans="3:6">
      <c r="C141" s="51"/>
      <c r="D141" s="51"/>
      <c r="F141" s="51"/>
    </row>
    <row r="142" spans="3:6">
      <c r="C142" s="51"/>
      <c r="D142" s="51"/>
      <c r="F142" s="51"/>
    </row>
    <row r="143" spans="3:6">
      <c r="C143" s="51"/>
      <c r="D143" s="51"/>
      <c r="F143" s="51"/>
    </row>
    <row r="144" spans="3:6">
      <c r="C144" s="51"/>
      <c r="D144" s="51"/>
      <c r="F144" s="51"/>
    </row>
    <row r="145" spans="3:6">
      <c r="C145" s="51"/>
      <c r="D145" s="51"/>
      <c r="F145" s="51"/>
    </row>
    <row r="146" spans="3:6">
      <c r="C146" s="51"/>
      <c r="D146" s="51"/>
      <c r="F146" s="51"/>
    </row>
    <row r="147" spans="3:6">
      <c r="C147" s="51"/>
      <c r="D147" s="51"/>
      <c r="F147" s="51"/>
    </row>
    <row r="148" spans="3:6">
      <c r="C148" s="51"/>
      <c r="D148" s="51"/>
      <c r="F148" s="51"/>
    </row>
    <row r="149" spans="3:6">
      <c r="C149" s="51"/>
      <c r="D149" s="51"/>
      <c r="F149" s="51"/>
    </row>
    <row r="150" spans="3:6">
      <c r="C150" s="51"/>
      <c r="D150" s="51"/>
      <c r="F150" s="51"/>
    </row>
    <row r="151" spans="3:6">
      <c r="C151" s="51"/>
      <c r="D151" s="51"/>
      <c r="F151" s="51"/>
    </row>
    <row r="152" spans="3:6">
      <c r="C152" s="51"/>
      <c r="D152" s="51"/>
      <c r="F152" s="51"/>
    </row>
    <row r="153" spans="3:6">
      <c r="C153" s="51"/>
      <c r="D153" s="51"/>
      <c r="F153" s="51"/>
    </row>
    <row r="154" spans="3:6">
      <c r="C154" s="51"/>
      <c r="D154" s="51"/>
      <c r="F154" s="51"/>
    </row>
    <row r="155" spans="3:6">
      <c r="C155" s="51"/>
      <c r="D155" s="51"/>
      <c r="F155" s="51"/>
    </row>
    <row r="156" spans="3:6">
      <c r="C156" s="51"/>
      <c r="D156" s="51"/>
      <c r="F156" s="51"/>
    </row>
    <row r="157" spans="3:6">
      <c r="C157" s="51"/>
      <c r="D157" s="51"/>
      <c r="F157" s="51"/>
    </row>
    <row r="158" spans="3:6">
      <c r="C158" s="51"/>
      <c r="D158" s="51"/>
      <c r="F158" s="51"/>
    </row>
    <row r="159" spans="3:6">
      <c r="C159" s="51"/>
      <c r="D159" s="51"/>
      <c r="F159" s="51"/>
    </row>
    <row r="160" spans="3:6">
      <c r="C160" s="51"/>
      <c r="D160" s="51"/>
      <c r="F160" s="51"/>
    </row>
    <row r="161" spans="3:6">
      <c r="C161" s="51"/>
      <c r="D161" s="51"/>
      <c r="F161" s="51"/>
    </row>
    <row r="162" spans="3:6">
      <c r="C162" s="51"/>
      <c r="D162" s="51"/>
      <c r="F162" s="51"/>
    </row>
    <row r="163" spans="3:6">
      <c r="C163" s="51"/>
      <c r="D163" s="51"/>
      <c r="F163" s="51"/>
    </row>
    <row r="164" spans="3:6">
      <c r="C164" s="51"/>
      <c r="D164" s="51"/>
      <c r="F164" s="51"/>
    </row>
    <row r="165" spans="3:6">
      <c r="C165" s="51"/>
      <c r="D165" s="51"/>
      <c r="F165" s="51"/>
    </row>
    <row r="166" spans="3:6">
      <c r="C166" s="51"/>
      <c r="D166" s="51"/>
      <c r="F166" s="51"/>
    </row>
    <row r="167" spans="3:6">
      <c r="C167" s="51"/>
      <c r="D167" s="51"/>
      <c r="F167" s="51"/>
    </row>
    <row r="168" spans="3:6">
      <c r="C168" s="51"/>
      <c r="D168" s="51"/>
      <c r="F168" s="51"/>
    </row>
    <row r="169" spans="3:6">
      <c r="C169" s="51"/>
      <c r="D169" s="51"/>
      <c r="F169" s="51"/>
    </row>
    <row r="170" spans="3:6">
      <c r="C170" s="51"/>
      <c r="D170" s="51"/>
      <c r="F170" s="51"/>
    </row>
    <row r="171" spans="3:6">
      <c r="C171" s="51"/>
      <c r="D171" s="51"/>
      <c r="F171" s="51"/>
    </row>
    <row r="172" spans="3:6">
      <c r="C172" s="51"/>
      <c r="D172" s="51"/>
      <c r="F172" s="51"/>
    </row>
    <row r="173" spans="3:6">
      <c r="C173" s="51"/>
      <c r="D173" s="51"/>
      <c r="F173" s="51"/>
    </row>
    <row r="174" spans="3:6">
      <c r="C174" s="51"/>
      <c r="D174" s="51"/>
      <c r="F174" s="51"/>
    </row>
    <row r="175" spans="3:6">
      <c r="C175" s="51"/>
      <c r="D175" s="51"/>
      <c r="F175" s="51"/>
    </row>
    <row r="176" spans="3:6">
      <c r="F176" s="51"/>
    </row>
    <row r="177" spans="6:6">
      <c r="F177" s="51"/>
    </row>
    <row r="178" spans="6:6">
      <c r="F178" s="51"/>
    </row>
    <row r="179" spans="6:6">
      <c r="F179" s="51"/>
    </row>
    <row r="180" spans="6:6">
      <c r="F180" s="51"/>
    </row>
    <row r="181" spans="6:6">
      <c r="F181" s="51"/>
    </row>
    <row r="182" spans="6:6">
      <c r="F182" s="51"/>
    </row>
    <row r="183" spans="6:6">
      <c r="F183" s="51"/>
    </row>
    <row r="184" spans="6:6">
      <c r="F184" s="51"/>
    </row>
    <row r="185" spans="6:6">
      <c r="F185" s="51"/>
    </row>
    <row r="186" spans="6:6">
      <c r="F186" s="51"/>
    </row>
    <row r="187" spans="6:6">
      <c r="F187" s="51"/>
    </row>
    <row r="188" spans="6:6">
      <c r="F188" s="51"/>
    </row>
    <row r="189" spans="6:6">
      <c r="F189" s="51"/>
    </row>
    <row r="190" spans="6:6">
      <c r="F190" s="51"/>
    </row>
    <row r="191" spans="6:6">
      <c r="F191" s="51"/>
    </row>
    <row r="192" spans="6:6">
      <c r="F192" s="51"/>
    </row>
    <row r="193" spans="6:6">
      <c r="F193" s="51"/>
    </row>
    <row r="194" spans="6:6">
      <c r="F194" s="51"/>
    </row>
    <row r="195" spans="6:6">
      <c r="F195" s="51"/>
    </row>
    <row r="196" spans="6:6">
      <c r="F196" s="51"/>
    </row>
    <row r="197" spans="6:6">
      <c r="F197" s="51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 codeName="Hoja1">
    <pageSetUpPr autoPageBreaks="0"/>
  </sheetPr>
  <dimension ref="A1:I3422"/>
  <sheetViews>
    <sheetView showGridLines="0" showRowColHeaders="0" zoomScaleNormal="100" workbookViewId="0">
      <pane ySplit="4" topLeftCell="A21" activePane="bottomLeft" state="frozen"/>
      <selection pane="bottomLeft" activeCell="H32" sqref="H3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7" t="s">
        <v>101</v>
      </c>
      <c r="C3" s="57"/>
      <c r="D3" s="57"/>
      <c r="E3" s="57"/>
      <c r="F3" s="57"/>
      <c r="G3" s="57"/>
      <c r="H3" s="57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94</v>
      </c>
      <c r="D15"/>
      <c r="E15"/>
      <c r="F15" s="32">
        <v>21965523.07079646</v>
      </c>
      <c r="G15"/>
      <c r="H15"/>
    </row>
    <row r="16" spans="2:9">
      <c r="C16"/>
      <c r="D16" t="s">
        <v>88</v>
      </c>
      <c r="E16"/>
      <c r="F16" s="32">
        <v>21573631.699999999</v>
      </c>
      <c r="G16"/>
      <c r="H16"/>
    </row>
    <row r="17" spans="3:9">
      <c r="C17"/>
      <c r="D17" t="s">
        <v>95</v>
      </c>
      <c r="E17"/>
      <c r="F17" s="32">
        <v>21670636.100000001</v>
      </c>
      <c r="G17"/>
      <c r="H17"/>
    </row>
    <row r="18" spans="3:9">
      <c r="C18"/>
      <c r="D18" t="s">
        <v>96</v>
      </c>
      <c r="E18"/>
      <c r="F18" s="32">
        <v>21882150.40909091</v>
      </c>
      <c r="G18"/>
      <c r="H18"/>
    </row>
    <row r="19" spans="3:9">
      <c r="C19"/>
      <c r="D19" t="s">
        <v>97</v>
      </c>
      <c r="E19"/>
      <c r="F19" s="32">
        <v>22105831.25</v>
      </c>
      <c r="G19"/>
      <c r="H19"/>
    </row>
    <row r="20" spans="3:9">
      <c r="C20"/>
      <c r="D20" t="s">
        <v>98</v>
      </c>
      <c r="E20"/>
      <c r="F20" s="32">
        <v>22337805.949999999</v>
      </c>
      <c r="G20"/>
      <c r="H20"/>
    </row>
    <row r="21" spans="3:9">
      <c r="C21"/>
      <c r="D21" t="s">
        <v>100</v>
      </c>
      <c r="E21"/>
      <c r="F21" s="32">
        <v>22448972.545454547</v>
      </c>
      <c r="G21"/>
      <c r="H21"/>
    </row>
    <row r="22" spans="3:9">
      <c r="C22"/>
      <c r="D22"/>
      <c r="E22" s="48">
        <v>46174</v>
      </c>
      <c r="F22" s="32">
        <v>22398791</v>
      </c>
      <c r="G22"/>
      <c r="H22"/>
    </row>
    <row r="23" spans="3:9">
      <c r="C23"/>
      <c r="D23"/>
      <c r="E23" s="48">
        <v>46175</v>
      </c>
      <c r="F23" s="32">
        <v>22394548</v>
      </c>
      <c r="G23"/>
      <c r="H23"/>
    </row>
    <row r="24" spans="3:9">
      <c r="C24"/>
      <c r="D24"/>
      <c r="E24" s="48">
        <v>46176</v>
      </c>
      <c r="F24" s="32">
        <v>22396795</v>
      </c>
      <c r="G24"/>
      <c r="H24"/>
    </row>
    <row r="25" spans="3:9">
      <c r="C25"/>
      <c r="D25"/>
      <c r="E25" s="48">
        <v>46177</v>
      </c>
      <c r="F25" s="32">
        <v>22412912</v>
      </c>
      <c r="G25"/>
      <c r="H25"/>
    </row>
    <row r="26" spans="3:9">
      <c r="C26"/>
      <c r="D26"/>
      <c r="E26" s="48">
        <v>46178</v>
      </c>
      <c r="F26" s="32">
        <v>22409119</v>
      </c>
      <c r="G26" s="32"/>
      <c r="H26" s="32"/>
    </row>
    <row r="27" spans="3:9">
      <c r="C27"/>
      <c r="D27"/>
      <c r="E27" s="48">
        <v>46181</v>
      </c>
      <c r="F27" s="32">
        <v>22464730</v>
      </c>
      <c r="G27"/>
      <c r="H27"/>
    </row>
    <row r="28" spans="3:9">
      <c r="C28"/>
      <c r="D28"/>
      <c r="E28" s="48">
        <v>46182</v>
      </c>
      <c r="F28" s="32">
        <v>22466614</v>
      </c>
      <c r="G28"/>
      <c r="H28"/>
      <c r="I28" s="51"/>
    </row>
    <row r="29" spans="3:9">
      <c r="C29"/>
      <c r="D29"/>
      <c r="E29" s="48">
        <v>46183</v>
      </c>
      <c r="F29" s="32">
        <v>22476392</v>
      </c>
      <c r="G29"/>
      <c r="H29"/>
    </row>
    <row r="30" spans="3:9">
      <c r="C30"/>
      <c r="D30"/>
      <c r="E30" s="48">
        <v>46184</v>
      </c>
      <c r="F30" s="32">
        <v>22493490</v>
      </c>
      <c r="G30"/>
      <c r="H30"/>
    </row>
    <row r="31" spans="3:9">
      <c r="C31"/>
      <c r="D31"/>
      <c r="E31" s="48">
        <v>46185</v>
      </c>
      <c r="F31" s="32">
        <v>22484073</v>
      </c>
      <c r="G31"/>
      <c r="H31"/>
    </row>
    <row r="32" spans="3:9">
      <c r="C32"/>
      <c r="D32"/>
      <c r="E32" s="48">
        <v>46188</v>
      </c>
      <c r="F32" s="32">
        <v>22541234</v>
      </c>
      <c r="G32"/>
      <c r="H32"/>
    </row>
    <row r="33" spans="3:8">
      <c r="C33"/>
      <c r="D33"/>
      <c r="E33"/>
      <c r="F33"/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76"/>
  <sheetViews>
    <sheetView showGridLines="0" showRowColHeaders="0" zoomScaleNormal="100" workbookViewId="0">
      <pane ySplit="3" topLeftCell="A182" activePane="bottomLeft" state="frozen"/>
      <selection activeCell="J29" sqref="J29"/>
      <selection pane="bottomLeft" activeCell="I183" sqref="I183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3" t="s">
        <v>6</v>
      </c>
      <c r="C2" s="55"/>
      <c r="D2" s="56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5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5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5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5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5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5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5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5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5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5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5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5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5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5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5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5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5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5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5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5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5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5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5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5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5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5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5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5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5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5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5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5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5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5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5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5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5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5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5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5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5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5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5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5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5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5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5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5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5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5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5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5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5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5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5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5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5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5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5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5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5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5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5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5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5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5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5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5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5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5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5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5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5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5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5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5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5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5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5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5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5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5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5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5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5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5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5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5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5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5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5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5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5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5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5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5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5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5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5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5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5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5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5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5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5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5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5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5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5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5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5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5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5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5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5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5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5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46066</v>
      </c>
      <c r="C175" s="8">
        <v>21899972</v>
      </c>
      <c r="D175" s="28">
        <v>44616</v>
      </c>
      <c r="E175" s="9"/>
      <c r="F175" s="5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>
        <v>46080</v>
      </c>
      <c r="C176" s="8">
        <v>21930259</v>
      </c>
      <c r="D176" s="28">
        <v>45220</v>
      </c>
      <c r="E176" s="9"/>
      <c r="F176" s="5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7">
        <v>46094</v>
      </c>
      <c r="C177" s="8">
        <v>21972999</v>
      </c>
      <c r="D177" s="28">
        <v>73028</v>
      </c>
      <c r="E177" s="9"/>
      <c r="F177" s="5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7">
        <v>46112</v>
      </c>
      <c r="C178" s="8">
        <v>22010532</v>
      </c>
      <c r="D178" s="28">
        <v>80274</v>
      </c>
      <c r="E178" s="9"/>
      <c r="F178" s="5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7">
        <v>46127</v>
      </c>
      <c r="C179" s="8">
        <v>22023984</v>
      </c>
      <c r="D179" s="28">
        <v>50989</v>
      </c>
      <c r="E179" s="9"/>
      <c r="F179" s="5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7">
        <v>46142</v>
      </c>
      <c r="C180" s="8">
        <v>22052285</v>
      </c>
      <c r="D180" s="28">
        <v>41753</v>
      </c>
      <c r="E180" s="9"/>
      <c r="F180" s="5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7">
        <v>46157</v>
      </c>
      <c r="C181" s="8">
        <v>22092450</v>
      </c>
      <c r="D181" s="28">
        <v>68466</v>
      </c>
      <c r="E181" s="9"/>
      <c r="F181" s="5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7">
        <v>46171</v>
      </c>
      <c r="C182" s="8">
        <v>22116022</v>
      </c>
      <c r="D182" s="28">
        <v>63737</v>
      </c>
      <c r="E182" s="9"/>
      <c r="F182" s="5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7">
        <v>46188</v>
      </c>
      <c r="C183" s="8">
        <v>22162335</v>
      </c>
      <c r="D183" s="28">
        <v>80561</v>
      </c>
      <c r="E183" s="9"/>
      <c r="F183" s="5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7"/>
      <c r="C184" s="8"/>
      <c r="D184" s="28"/>
      <c r="E184" s="9"/>
      <c r="F184" s="5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 ht="17.25">
      <c r="A185" s="9"/>
      <c r="B185" s="13" t="s">
        <v>4</v>
      </c>
      <c r="C185" s="9" t="s">
        <v>5</v>
      </c>
      <c r="D185" s="9"/>
      <c r="E185" s="9"/>
      <c r="F185" s="5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 t="s">
        <v>79</v>
      </c>
      <c r="D186" s="9"/>
      <c r="E186" s="9"/>
      <c r="F186" s="5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5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5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5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5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5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5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5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5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5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5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5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5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5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50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50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50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50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50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50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</row>
    <row r="3168" spans="1:194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</row>
    <row r="3169" spans="1:194">
      <c r="A3169" s="9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  <c r="DK3169" s="9"/>
      <c r="DL3169" s="9"/>
      <c r="DM3169" s="9"/>
      <c r="DN3169" s="9"/>
      <c r="DO3169" s="9"/>
      <c r="DP3169" s="9"/>
      <c r="DQ3169" s="9"/>
      <c r="DR3169" s="9"/>
      <c r="DS3169" s="9"/>
      <c r="DT3169" s="9"/>
      <c r="DU3169" s="9"/>
      <c r="DV3169" s="9"/>
      <c r="DW3169" s="9"/>
      <c r="DX3169" s="9"/>
      <c r="DY3169" s="9"/>
      <c r="DZ3169" s="9"/>
      <c r="EA3169" s="9"/>
      <c r="EB3169" s="9"/>
      <c r="EC3169" s="9"/>
      <c r="ED3169" s="9"/>
      <c r="EE3169" s="9"/>
      <c r="EF3169" s="9"/>
      <c r="EG3169" s="9"/>
      <c r="EH3169" s="9"/>
      <c r="EI3169" s="9"/>
      <c r="EJ3169" s="9"/>
      <c r="EK3169" s="9"/>
      <c r="EL3169" s="9"/>
      <c r="EM3169" s="9"/>
      <c r="EN3169" s="9"/>
      <c r="EO3169" s="9"/>
      <c r="EP3169" s="9"/>
      <c r="EQ3169" s="9"/>
      <c r="ER3169" s="9"/>
      <c r="ES3169" s="9"/>
      <c r="ET3169" s="9"/>
      <c r="EU3169" s="9"/>
      <c r="EV3169" s="9"/>
      <c r="EW3169" s="9"/>
      <c r="EX3169" s="9"/>
      <c r="EY3169" s="9"/>
      <c r="EZ3169" s="9"/>
      <c r="FA3169" s="9"/>
      <c r="FB3169" s="9"/>
      <c r="FC3169" s="9"/>
      <c r="FD3169" s="9"/>
      <c r="FE3169" s="9"/>
      <c r="FF3169" s="9"/>
      <c r="FG3169" s="9"/>
      <c r="FH3169" s="9"/>
      <c r="FI3169" s="9"/>
      <c r="FJ3169" s="9"/>
      <c r="FK3169" s="9"/>
      <c r="FL3169" s="9"/>
      <c r="FM3169" s="9"/>
      <c r="FN3169" s="9"/>
      <c r="FO3169" s="9"/>
      <c r="FP3169" s="9"/>
      <c r="FQ3169" s="9"/>
      <c r="FR3169" s="9"/>
      <c r="FS3169" s="9"/>
      <c r="FT3169" s="9"/>
      <c r="FU3169" s="9"/>
      <c r="FV3169" s="9"/>
      <c r="FW3169" s="9"/>
      <c r="FX3169" s="9"/>
      <c r="FY3169" s="9"/>
      <c r="FZ3169" s="9"/>
      <c r="GA3169" s="9"/>
      <c r="GB3169" s="9"/>
      <c r="GC3169" s="9"/>
      <c r="GD3169" s="9"/>
      <c r="GE3169" s="9"/>
      <c r="GF3169" s="9"/>
      <c r="GG3169" s="9"/>
      <c r="GH3169" s="9"/>
      <c r="GI3169" s="9"/>
      <c r="GJ3169" s="9"/>
      <c r="GK3169" s="9"/>
      <c r="GL3169" s="9"/>
    </row>
    <row r="3170" spans="1:194">
      <c r="A3170" s="9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  <c r="DZ3170" s="9"/>
      <c r="EA3170" s="9"/>
      <c r="EB3170" s="9"/>
      <c r="EC3170" s="9"/>
      <c r="ED3170" s="9"/>
      <c r="EE3170" s="9"/>
      <c r="EF3170" s="9"/>
      <c r="EG3170" s="9"/>
      <c r="EH3170" s="9"/>
      <c r="EI3170" s="9"/>
      <c r="EJ3170" s="9"/>
      <c r="EK3170" s="9"/>
      <c r="EL3170" s="9"/>
      <c r="EM3170" s="9"/>
      <c r="EN3170" s="9"/>
      <c r="EO3170" s="9"/>
      <c r="EP3170" s="9"/>
      <c r="EQ3170" s="9"/>
      <c r="ER3170" s="9"/>
      <c r="ES3170" s="9"/>
      <c r="ET3170" s="9"/>
      <c r="EU3170" s="9"/>
      <c r="EV3170" s="9"/>
      <c r="EW3170" s="9"/>
      <c r="EX3170" s="9"/>
      <c r="EY3170" s="9"/>
      <c r="EZ3170" s="9"/>
      <c r="FA3170" s="9"/>
      <c r="FB3170" s="9"/>
      <c r="FC3170" s="9"/>
      <c r="FD3170" s="9"/>
      <c r="FE3170" s="9"/>
      <c r="FF3170" s="9"/>
      <c r="FG3170" s="9"/>
      <c r="FH3170" s="9"/>
      <c r="FI3170" s="9"/>
      <c r="FJ3170" s="9"/>
      <c r="FK3170" s="9"/>
      <c r="FL3170" s="9"/>
      <c r="FM3170" s="9"/>
      <c r="FN3170" s="9"/>
      <c r="FO3170" s="9"/>
      <c r="FP3170" s="9"/>
      <c r="FQ3170" s="9"/>
      <c r="FR3170" s="9"/>
      <c r="FS3170" s="9"/>
      <c r="FT3170" s="9"/>
      <c r="FU3170" s="9"/>
      <c r="FV3170" s="9"/>
      <c r="FW3170" s="9"/>
      <c r="FX3170" s="9"/>
      <c r="FY3170" s="9"/>
      <c r="FZ3170" s="9"/>
      <c r="GA3170" s="9"/>
      <c r="GB3170" s="9"/>
      <c r="GC3170" s="9"/>
      <c r="GD3170" s="9"/>
      <c r="GE3170" s="9"/>
      <c r="GF3170" s="9"/>
      <c r="GG3170" s="9"/>
      <c r="GH3170" s="9"/>
      <c r="GI3170" s="9"/>
      <c r="GJ3170" s="9"/>
      <c r="GK3170" s="9"/>
      <c r="GL3170" s="9"/>
    </row>
    <row r="3171" spans="1:194">
      <c r="A3171" s="9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9"/>
      <c r="BU3171" s="9"/>
      <c r="BV3171" s="9"/>
      <c r="BW3171" s="9"/>
      <c r="BX3171" s="9"/>
      <c r="BY3171" s="9"/>
      <c r="BZ3171" s="9"/>
      <c r="CA3171" s="9"/>
      <c r="CB3171" s="9"/>
      <c r="CC3171" s="9"/>
      <c r="CD3171" s="9"/>
      <c r="CE3171" s="9"/>
      <c r="CF3171" s="9"/>
      <c r="CG3171" s="9"/>
      <c r="CH3171" s="9"/>
      <c r="CI3171" s="9"/>
      <c r="CJ3171" s="9"/>
      <c r="CK3171" s="9"/>
      <c r="CL3171" s="9"/>
      <c r="CM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  <c r="DK3171" s="9"/>
      <c r="DL3171" s="9"/>
      <c r="DM3171" s="9"/>
      <c r="DN3171" s="9"/>
      <c r="DO3171" s="9"/>
      <c r="DP3171" s="9"/>
      <c r="DQ3171" s="9"/>
      <c r="DR3171" s="9"/>
      <c r="DS3171" s="9"/>
      <c r="DT3171" s="9"/>
      <c r="DU3171" s="9"/>
      <c r="DV3171" s="9"/>
      <c r="DW3171" s="9"/>
      <c r="DX3171" s="9"/>
      <c r="DY3171" s="9"/>
      <c r="DZ3171" s="9"/>
      <c r="EA3171" s="9"/>
      <c r="EB3171" s="9"/>
      <c r="EC3171" s="9"/>
      <c r="ED3171" s="9"/>
      <c r="EE3171" s="9"/>
      <c r="EF3171" s="9"/>
      <c r="EG3171" s="9"/>
      <c r="EH3171" s="9"/>
      <c r="EI3171" s="9"/>
      <c r="EJ3171" s="9"/>
      <c r="EK3171" s="9"/>
      <c r="EL3171" s="9"/>
      <c r="EM3171" s="9"/>
      <c r="EN3171" s="9"/>
      <c r="EO3171" s="9"/>
      <c r="EP3171" s="9"/>
      <c r="EQ3171" s="9"/>
      <c r="ER3171" s="9"/>
      <c r="ES3171" s="9"/>
      <c r="ET3171" s="9"/>
      <c r="EU3171" s="9"/>
      <c r="EV3171" s="9"/>
      <c r="EW3171" s="9"/>
      <c r="EX3171" s="9"/>
      <c r="EY3171" s="9"/>
      <c r="EZ3171" s="9"/>
      <c r="FA3171" s="9"/>
      <c r="FB3171" s="9"/>
      <c r="FC3171" s="9"/>
      <c r="FD3171" s="9"/>
      <c r="FE3171" s="9"/>
      <c r="FF3171" s="9"/>
      <c r="FG3171" s="9"/>
      <c r="FH3171" s="9"/>
      <c r="FI3171" s="9"/>
      <c r="FJ3171" s="9"/>
      <c r="FK3171" s="9"/>
      <c r="FL3171" s="9"/>
      <c r="FM3171" s="9"/>
      <c r="FN3171" s="9"/>
      <c r="FO3171" s="9"/>
      <c r="FP3171" s="9"/>
      <c r="FQ3171" s="9"/>
      <c r="FR3171" s="9"/>
      <c r="FS3171" s="9"/>
      <c r="FT3171" s="9"/>
      <c r="FU3171" s="9"/>
      <c r="FV3171" s="9"/>
      <c r="FW3171" s="9"/>
      <c r="FX3171" s="9"/>
      <c r="FY3171" s="9"/>
      <c r="FZ3171" s="9"/>
      <c r="GA3171" s="9"/>
      <c r="GB3171" s="9"/>
      <c r="GC3171" s="9"/>
      <c r="GD3171" s="9"/>
      <c r="GE3171" s="9"/>
      <c r="GF3171" s="9"/>
      <c r="GG3171" s="9"/>
      <c r="GH3171" s="9"/>
      <c r="GI3171" s="9"/>
      <c r="GJ3171" s="9"/>
      <c r="GK3171" s="9"/>
      <c r="GL3171" s="9"/>
    </row>
    <row r="3172" spans="1:194">
      <c r="A3172" s="9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9"/>
      <c r="BU3172" s="9"/>
      <c r="BV3172" s="9"/>
      <c r="BW3172" s="9"/>
      <c r="BX3172" s="9"/>
      <c r="BY3172" s="9"/>
      <c r="BZ3172" s="9"/>
      <c r="CA3172" s="9"/>
      <c r="CB3172" s="9"/>
      <c r="CC3172" s="9"/>
      <c r="CD3172" s="9"/>
      <c r="CE3172" s="9"/>
      <c r="CF3172" s="9"/>
      <c r="CG3172" s="9"/>
      <c r="CH3172" s="9"/>
      <c r="CI3172" s="9"/>
      <c r="CJ3172" s="9"/>
      <c r="CK3172" s="9"/>
      <c r="CL3172" s="9"/>
      <c r="CM3172" s="9"/>
      <c r="CN3172" s="9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9"/>
      <c r="DB3172" s="9"/>
      <c r="DC3172" s="9"/>
      <c r="DD3172" s="9"/>
      <c r="DE3172" s="9"/>
      <c r="DF3172" s="9"/>
      <c r="DG3172" s="9"/>
      <c r="DH3172" s="9"/>
      <c r="DI3172" s="9"/>
      <c r="DJ3172" s="9"/>
      <c r="DK3172" s="9"/>
      <c r="DL3172" s="9"/>
      <c r="DM3172" s="9"/>
      <c r="DN3172" s="9"/>
      <c r="DO3172" s="9"/>
      <c r="DP3172" s="9"/>
      <c r="DQ3172" s="9"/>
      <c r="DR3172" s="9"/>
      <c r="DS3172" s="9"/>
      <c r="DT3172" s="9"/>
      <c r="DU3172" s="9"/>
      <c r="DV3172" s="9"/>
      <c r="DW3172" s="9"/>
      <c r="DX3172" s="9"/>
      <c r="DY3172" s="9"/>
      <c r="DZ3172" s="9"/>
      <c r="EA3172" s="9"/>
      <c r="EB3172" s="9"/>
      <c r="EC3172" s="9"/>
      <c r="ED3172" s="9"/>
      <c r="EE3172" s="9"/>
      <c r="EF3172" s="9"/>
      <c r="EG3172" s="9"/>
      <c r="EH3172" s="9"/>
      <c r="EI3172" s="9"/>
      <c r="EJ3172" s="9"/>
      <c r="EK3172" s="9"/>
      <c r="EL3172" s="9"/>
      <c r="EM3172" s="9"/>
      <c r="EN3172" s="9"/>
      <c r="EO3172" s="9"/>
      <c r="EP3172" s="9"/>
      <c r="EQ3172" s="9"/>
      <c r="ER3172" s="9"/>
      <c r="ES3172" s="9"/>
      <c r="ET3172" s="9"/>
      <c r="EU3172" s="9"/>
      <c r="EV3172" s="9"/>
      <c r="EW3172" s="9"/>
      <c r="EX3172" s="9"/>
      <c r="EY3172" s="9"/>
      <c r="EZ3172" s="9"/>
      <c r="FA3172" s="9"/>
      <c r="FB3172" s="9"/>
      <c r="FC3172" s="9"/>
      <c r="FD3172" s="9"/>
      <c r="FE3172" s="9"/>
      <c r="FF3172" s="9"/>
      <c r="FG3172" s="9"/>
      <c r="FH3172" s="9"/>
      <c r="FI3172" s="9"/>
      <c r="FJ3172" s="9"/>
      <c r="FK3172" s="9"/>
      <c r="FL3172" s="9"/>
      <c r="FM3172" s="9"/>
      <c r="FN3172" s="9"/>
      <c r="FO3172" s="9"/>
      <c r="FP3172" s="9"/>
      <c r="FQ3172" s="9"/>
      <c r="FR3172" s="9"/>
      <c r="FS3172" s="9"/>
      <c r="FT3172" s="9"/>
      <c r="FU3172" s="9"/>
      <c r="FV3172" s="9"/>
      <c r="FW3172" s="9"/>
      <c r="FX3172" s="9"/>
      <c r="FY3172" s="9"/>
      <c r="FZ3172" s="9"/>
      <c r="GA3172" s="9"/>
      <c r="GB3172" s="9"/>
      <c r="GC3172" s="9"/>
      <c r="GD3172" s="9"/>
      <c r="GE3172" s="9"/>
      <c r="GF3172" s="9"/>
      <c r="GG3172" s="9"/>
      <c r="GH3172" s="9"/>
      <c r="GI3172" s="9"/>
      <c r="GJ3172" s="9"/>
      <c r="GK3172" s="9"/>
      <c r="GL3172" s="9"/>
    </row>
    <row r="3173" spans="1:194">
      <c r="A3173" s="9"/>
      <c r="B3173" s="9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  <c r="AY3173" s="9"/>
      <c r="AZ3173" s="9"/>
      <c r="BA3173" s="9"/>
      <c r="BB3173" s="9"/>
      <c r="BC3173" s="9"/>
      <c r="BD3173" s="9"/>
      <c r="BE3173" s="9"/>
      <c r="BF3173" s="9"/>
      <c r="BG3173" s="9"/>
      <c r="BH3173" s="9"/>
      <c r="BI3173" s="9"/>
      <c r="BJ3173" s="9"/>
      <c r="BK3173" s="9"/>
      <c r="BL3173" s="9"/>
      <c r="BM3173" s="9"/>
      <c r="BN3173" s="9"/>
      <c r="BO3173" s="9"/>
      <c r="BP3173" s="9"/>
      <c r="BQ3173" s="9"/>
      <c r="BR3173" s="9"/>
      <c r="BS3173" s="9"/>
      <c r="BT3173" s="9"/>
      <c r="BU3173" s="9"/>
      <c r="BV3173" s="9"/>
      <c r="BW3173" s="9"/>
      <c r="BX3173" s="9"/>
      <c r="BY3173" s="9"/>
      <c r="BZ3173" s="9"/>
      <c r="CA3173" s="9"/>
      <c r="CB3173" s="9"/>
      <c r="CC3173" s="9"/>
      <c r="CD3173" s="9"/>
      <c r="CE3173" s="9"/>
      <c r="CF3173" s="9"/>
      <c r="CG3173" s="9"/>
      <c r="CH3173" s="9"/>
      <c r="CI3173" s="9"/>
      <c r="CJ3173" s="9"/>
      <c r="CK3173" s="9"/>
      <c r="CL3173" s="9"/>
      <c r="CM3173" s="9"/>
      <c r="CN3173" s="9"/>
      <c r="CO3173" s="9"/>
      <c r="CP3173" s="9"/>
      <c r="CQ3173" s="9"/>
      <c r="CR3173" s="9"/>
      <c r="CS3173" s="9"/>
      <c r="CT3173" s="9"/>
      <c r="CU3173" s="9"/>
      <c r="CV3173" s="9"/>
      <c r="CW3173" s="9"/>
      <c r="CX3173" s="9"/>
      <c r="CY3173" s="9"/>
      <c r="CZ3173" s="9"/>
      <c r="DA3173" s="9"/>
      <c r="DB3173" s="9"/>
      <c r="DC3173" s="9"/>
      <c r="DD3173" s="9"/>
      <c r="DE3173" s="9"/>
      <c r="DF3173" s="9"/>
      <c r="DG3173" s="9"/>
      <c r="DH3173" s="9"/>
      <c r="DI3173" s="9"/>
      <c r="DJ3173" s="9"/>
      <c r="DK3173" s="9"/>
      <c r="DL3173" s="9"/>
      <c r="DM3173" s="9"/>
      <c r="DN3173" s="9"/>
      <c r="DO3173" s="9"/>
      <c r="DP3173" s="9"/>
      <c r="DQ3173" s="9"/>
      <c r="DR3173" s="9"/>
      <c r="DS3173" s="9"/>
      <c r="DT3173" s="9"/>
      <c r="DU3173" s="9"/>
      <c r="DV3173" s="9"/>
      <c r="DW3173" s="9"/>
      <c r="DX3173" s="9"/>
      <c r="DY3173" s="9"/>
      <c r="DZ3173" s="9"/>
      <c r="EA3173" s="9"/>
      <c r="EB3173" s="9"/>
      <c r="EC3173" s="9"/>
      <c r="ED3173" s="9"/>
      <c r="EE3173" s="9"/>
      <c r="EF3173" s="9"/>
      <c r="EG3173" s="9"/>
      <c r="EH3173" s="9"/>
      <c r="EI3173" s="9"/>
      <c r="EJ3173" s="9"/>
      <c r="EK3173" s="9"/>
      <c r="EL3173" s="9"/>
      <c r="EM3173" s="9"/>
      <c r="EN3173" s="9"/>
      <c r="EO3173" s="9"/>
      <c r="EP3173" s="9"/>
      <c r="EQ3173" s="9"/>
      <c r="ER3173" s="9"/>
      <c r="ES3173" s="9"/>
      <c r="ET3173" s="9"/>
      <c r="EU3173" s="9"/>
      <c r="EV3173" s="9"/>
      <c r="EW3173" s="9"/>
      <c r="EX3173" s="9"/>
      <c r="EY3173" s="9"/>
      <c r="EZ3173" s="9"/>
      <c r="FA3173" s="9"/>
      <c r="FB3173" s="9"/>
      <c r="FC3173" s="9"/>
      <c r="FD3173" s="9"/>
      <c r="FE3173" s="9"/>
      <c r="FF3173" s="9"/>
      <c r="FG3173" s="9"/>
      <c r="FH3173" s="9"/>
      <c r="FI3173" s="9"/>
      <c r="FJ3173" s="9"/>
      <c r="FK3173" s="9"/>
      <c r="FL3173" s="9"/>
      <c r="FM3173" s="9"/>
      <c r="FN3173" s="9"/>
      <c r="FO3173" s="9"/>
      <c r="FP3173" s="9"/>
      <c r="FQ3173" s="9"/>
      <c r="FR3173" s="9"/>
      <c r="FS3173" s="9"/>
      <c r="FT3173" s="9"/>
      <c r="FU3173" s="9"/>
      <c r="FV3173" s="9"/>
      <c r="FW3173" s="9"/>
      <c r="FX3173" s="9"/>
      <c r="FY3173" s="9"/>
      <c r="FZ3173" s="9"/>
      <c r="GA3173" s="9"/>
      <c r="GB3173" s="9"/>
      <c r="GC3173" s="9"/>
      <c r="GD3173" s="9"/>
      <c r="GE3173" s="9"/>
      <c r="GF3173" s="9"/>
      <c r="GG3173" s="9"/>
      <c r="GH3173" s="9"/>
      <c r="GI3173" s="9"/>
      <c r="GJ3173" s="9"/>
      <c r="GK3173" s="9"/>
      <c r="GL3173" s="9"/>
    </row>
    <row r="3174" spans="1:194">
      <c r="A3174" s="9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  <c r="AY3174" s="9"/>
      <c r="AZ3174" s="9"/>
      <c r="BA3174" s="9"/>
      <c r="BB3174" s="9"/>
      <c r="BC3174" s="9"/>
      <c r="BD3174" s="9"/>
      <c r="BE3174" s="9"/>
      <c r="BF3174" s="9"/>
      <c r="BG3174" s="9"/>
      <c r="BH3174" s="9"/>
      <c r="BI3174" s="9"/>
      <c r="BJ3174" s="9"/>
      <c r="BK3174" s="9"/>
      <c r="BL3174" s="9"/>
      <c r="BM3174" s="9"/>
      <c r="BN3174" s="9"/>
      <c r="BO3174" s="9"/>
      <c r="BP3174" s="9"/>
      <c r="BQ3174" s="9"/>
      <c r="BR3174" s="9"/>
      <c r="BS3174" s="9"/>
      <c r="BT3174" s="9"/>
      <c r="BU3174" s="9"/>
      <c r="BV3174" s="9"/>
      <c r="BW3174" s="9"/>
      <c r="BX3174" s="9"/>
      <c r="BY3174" s="9"/>
      <c r="BZ3174" s="9"/>
      <c r="CA3174" s="9"/>
      <c r="CB3174" s="9"/>
      <c r="CC3174" s="9"/>
      <c r="CD3174" s="9"/>
      <c r="CE3174" s="9"/>
      <c r="CF3174" s="9"/>
      <c r="CG3174" s="9"/>
      <c r="CH3174" s="9"/>
      <c r="CI3174" s="9"/>
      <c r="CJ3174" s="9"/>
      <c r="CK3174" s="9"/>
      <c r="CL3174" s="9"/>
      <c r="CM3174" s="9"/>
      <c r="CN3174" s="9"/>
      <c r="CO3174" s="9"/>
      <c r="CP3174" s="9"/>
      <c r="CQ3174" s="9"/>
      <c r="CR3174" s="9"/>
      <c r="CS3174" s="9"/>
      <c r="CT3174" s="9"/>
      <c r="CU3174" s="9"/>
      <c r="CV3174" s="9"/>
      <c r="CW3174" s="9"/>
      <c r="CX3174" s="9"/>
      <c r="CY3174" s="9"/>
      <c r="CZ3174" s="9"/>
      <c r="DA3174" s="9"/>
      <c r="DB3174" s="9"/>
      <c r="DC3174" s="9"/>
      <c r="DD3174" s="9"/>
      <c r="DE3174" s="9"/>
      <c r="DF3174" s="9"/>
      <c r="DG3174" s="9"/>
      <c r="DH3174" s="9"/>
      <c r="DI3174" s="9"/>
      <c r="DJ3174" s="9"/>
      <c r="DK3174" s="9"/>
      <c r="DL3174" s="9"/>
      <c r="DM3174" s="9"/>
      <c r="DN3174" s="9"/>
      <c r="DO3174" s="9"/>
      <c r="DP3174" s="9"/>
      <c r="DQ3174" s="9"/>
      <c r="DR3174" s="9"/>
      <c r="DS3174" s="9"/>
      <c r="DT3174" s="9"/>
      <c r="DU3174" s="9"/>
      <c r="DV3174" s="9"/>
      <c r="DW3174" s="9"/>
      <c r="DX3174" s="9"/>
      <c r="DY3174" s="9"/>
      <c r="DZ3174" s="9"/>
      <c r="EA3174" s="9"/>
      <c r="EB3174" s="9"/>
      <c r="EC3174" s="9"/>
      <c r="ED3174" s="9"/>
      <c r="EE3174" s="9"/>
      <c r="EF3174" s="9"/>
      <c r="EG3174" s="9"/>
      <c r="EH3174" s="9"/>
      <c r="EI3174" s="9"/>
      <c r="EJ3174" s="9"/>
      <c r="EK3174" s="9"/>
      <c r="EL3174" s="9"/>
      <c r="EM3174" s="9"/>
      <c r="EN3174" s="9"/>
      <c r="EO3174" s="9"/>
      <c r="EP3174" s="9"/>
      <c r="EQ3174" s="9"/>
      <c r="ER3174" s="9"/>
      <c r="ES3174" s="9"/>
      <c r="ET3174" s="9"/>
      <c r="EU3174" s="9"/>
      <c r="EV3174" s="9"/>
      <c r="EW3174" s="9"/>
      <c r="EX3174" s="9"/>
      <c r="EY3174" s="9"/>
      <c r="EZ3174" s="9"/>
      <c r="FA3174" s="9"/>
      <c r="FB3174" s="9"/>
      <c r="FC3174" s="9"/>
      <c r="FD3174" s="9"/>
      <c r="FE3174" s="9"/>
      <c r="FF3174" s="9"/>
      <c r="FG3174" s="9"/>
      <c r="FH3174" s="9"/>
      <c r="FI3174" s="9"/>
      <c r="FJ3174" s="9"/>
      <c r="FK3174" s="9"/>
      <c r="FL3174" s="9"/>
      <c r="FM3174" s="9"/>
      <c r="FN3174" s="9"/>
      <c r="FO3174" s="9"/>
      <c r="FP3174" s="9"/>
      <c r="FQ3174" s="9"/>
      <c r="FR3174" s="9"/>
      <c r="FS3174" s="9"/>
      <c r="FT3174" s="9"/>
      <c r="FU3174" s="9"/>
      <c r="FV3174" s="9"/>
      <c r="FW3174" s="9"/>
      <c r="FX3174" s="9"/>
      <c r="FY3174" s="9"/>
      <c r="FZ3174" s="9"/>
      <c r="GA3174" s="9"/>
      <c r="GB3174" s="9"/>
      <c r="GC3174" s="9"/>
      <c r="GD3174" s="9"/>
      <c r="GE3174" s="9"/>
      <c r="GF3174" s="9"/>
      <c r="GG3174" s="9"/>
      <c r="GH3174" s="9"/>
      <c r="GI3174" s="9"/>
      <c r="GJ3174" s="9"/>
      <c r="GK3174" s="9"/>
      <c r="GL3174" s="9"/>
    </row>
    <row r="3175" spans="1:194">
      <c r="A3175" s="9"/>
    </row>
    <row r="3176" spans="1:194">
      <c r="A3176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6" activePane="bottomLeft" state="frozen"/>
      <selection activeCell="D36" sqref="D36"/>
      <selection pane="bottomLeft" activeCell="H85" sqref="H85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61" t="s">
        <v>7</v>
      </c>
      <c r="C3" s="61"/>
      <c r="D3" s="61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62" t="s">
        <v>8</v>
      </c>
      <c r="C5" s="62"/>
      <c r="D5" s="19">
        <v>46188</v>
      </c>
      <c r="E5" s="19" t="s">
        <v>102</v>
      </c>
      <c r="F5" s="14"/>
    </row>
    <row r="6" spans="1:6">
      <c r="A6" s="17"/>
      <c r="B6" s="58" t="s">
        <v>9</v>
      </c>
      <c r="C6" s="58"/>
      <c r="D6" s="20">
        <v>3615116</v>
      </c>
      <c r="E6" s="20">
        <v>3610537.8181713289</v>
      </c>
      <c r="F6" s="14"/>
    </row>
    <row r="7" spans="1:6">
      <c r="A7" s="17"/>
      <c r="B7" s="21">
        <v>4</v>
      </c>
      <c r="C7" s="21" t="s">
        <v>10</v>
      </c>
      <c r="D7" s="22">
        <v>339102</v>
      </c>
      <c r="E7" s="22">
        <v>339370.454542936</v>
      </c>
      <c r="F7" s="14"/>
    </row>
    <row r="8" spans="1:6">
      <c r="A8" s="17"/>
      <c r="B8" s="21">
        <v>11</v>
      </c>
      <c r="C8" s="21" t="s">
        <v>11</v>
      </c>
      <c r="D8" s="22">
        <v>450595</v>
      </c>
      <c r="E8" s="22">
        <v>447427.90908554598</v>
      </c>
      <c r="F8" s="14"/>
    </row>
    <row r="9" spans="1:6">
      <c r="A9" s="17"/>
      <c r="B9" s="21">
        <v>14</v>
      </c>
      <c r="C9" s="21" t="s">
        <v>12</v>
      </c>
      <c r="D9" s="22">
        <v>315666</v>
      </c>
      <c r="E9" s="22">
        <v>315295.636362524</v>
      </c>
      <c r="F9" s="14"/>
    </row>
    <row r="10" spans="1:6">
      <c r="A10" s="17"/>
      <c r="B10" s="21">
        <v>18</v>
      </c>
      <c r="C10" s="21" t="s">
        <v>13</v>
      </c>
      <c r="D10" s="22">
        <v>377241</v>
      </c>
      <c r="E10" s="22">
        <v>376376.54545094201</v>
      </c>
      <c r="F10" s="14"/>
    </row>
    <row r="11" spans="1:6">
      <c r="A11" s="17"/>
      <c r="B11" s="21">
        <v>21</v>
      </c>
      <c r="C11" s="21" t="s">
        <v>14</v>
      </c>
      <c r="D11" s="22">
        <v>256413</v>
      </c>
      <c r="E11" s="22">
        <v>262305.72727394302</v>
      </c>
      <c r="F11" s="14"/>
    </row>
    <row r="12" spans="1:6">
      <c r="A12" s="17"/>
      <c r="B12" s="21">
        <v>23</v>
      </c>
      <c r="C12" s="21" t="s">
        <v>15</v>
      </c>
      <c r="D12" s="22">
        <v>239205</v>
      </c>
      <c r="E12" s="22">
        <v>238425.27272864501</v>
      </c>
      <c r="F12" s="14"/>
    </row>
    <row r="13" spans="1:6">
      <c r="A13" s="17"/>
      <c r="B13" s="21">
        <v>29</v>
      </c>
      <c r="C13" s="21" t="s">
        <v>16</v>
      </c>
      <c r="D13" s="22">
        <v>782643</v>
      </c>
      <c r="E13" s="22">
        <v>778265.45454533899</v>
      </c>
      <c r="F13" s="14"/>
    </row>
    <row r="14" spans="1:6">
      <c r="A14" s="23"/>
      <c r="B14" s="21">
        <v>41</v>
      </c>
      <c r="C14" s="21" t="s">
        <v>17</v>
      </c>
      <c r="D14" s="22">
        <v>854251</v>
      </c>
      <c r="E14" s="22">
        <v>853070.81818145397</v>
      </c>
      <c r="F14" s="14"/>
    </row>
    <row r="15" spans="1:6">
      <c r="A15" s="17"/>
      <c r="B15" s="58" t="s">
        <v>18</v>
      </c>
      <c r="C15" s="58"/>
      <c r="D15" s="20">
        <v>661543</v>
      </c>
      <c r="E15" s="20">
        <v>658406.45453756023</v>
      </c>
      <c r="F15" s="14"/>
    </row>
    <row r="16" spans="1:6">
      <c r="A16" s="17"/>
      <c r="B16" s="21">
        <v>22</v>
      </c>
      <c r="C16" s="21" t="s">
        <v>19</v>
      </c>
      <c r="D16" s="22">
        <v>117510</v>
      </c>
      <c r="E16" s="22">
        <v>116302.27272787799</v>
      </c>
      <c r="F16" s="14"/>
    </row>
    <row r="17" spans="1:6">
      <c r="A17" s="17"/>
      <c r="B17" s="21">
        <v>44</v>
      </c>
      <c r="C17" s="21" t="s">
        <v>20</v>
      </c>
      <c r="D17" s="22">
        <v>60314</v>
      </c>
      <c r="E17" s="22">
        <v>59908.545454716201</v>
      </c>
      <c r="F17" s="14"/>
    </row>
    <row r="18" spans="1:6">
      <c r="A18" s="17"/>
      <c r="B18" s="21">
        <v>50</v>
      </c>
      <c r="C18" s="21" t="s">
        <v>21</v>
      </c>
      <c r="D18" s="22">
        <v>483719</v>
      </c>
      <c r="E18" s="22">
        <v>482195.63635496597</v>
      </c>
      <c r="F18" s="14"/>
    </row>
    <row r="19" spans="1:6">
      <c r="A19" s="17"/>
      <c r="B19" s="58" t="s">
        <v>22</v>
      </c>
      <c r="C19" s="58"/>
      <c r="D19" s="20">
        <v>403853</v>
      </c>
      <c r="E19" s="20">
        <v>401327.27272291499</v>
      </c>
      <c r="F19" s="14"/>
    </row>
    <row r="20" spans="1:6">
      <c r="A20" s="17"/>
      <c r="B20" s="21">
        <v>33</v>
      </c>
      <c r="C20" s="21" t="s">
        <v>23</v>
      </c>
      <c r="D20" s="22">
        <v>403853</v>
      </c>
      <c r="E20" s="22">
        <v>401327.27272291499</v>
      </c>
      <c r="F20" s="14"/>
    </row>
    <row r="21" spans="1:6">
      <c r="A21" s="17"/>
      <c r="B21" s="58" t="s">
        <v>24</v>
      </c>
      <c r="C21" s="58"/>
      <c r="D21" s="20">
        <v>680290</v>
      </c>
      <c r="E21" s="20">
        <v>672924.27272139001</v>
      </c>
      <c r="F21" s="14"/>
    </row>
    <row r="22" spans="1:6">
      <c r="A22" s="17"/>
      <c r="B22" s="21">
        <v>7</v>
      </c>
      <c r="C22" s="21" t="s">
        <v>25</v>
      </c>
      <c r="D22" s="22">
        <v>680290</v>
      </c>
      <c r="E22" s="22">
        <v>672924.27272139001</v>
      </c>
      <c r="F22" s="14"/>
    </row>
    <row r="23" spans="1:6">
      <c r="A23" s="17"/>
      <c r="B23" s="58" t="s">
        <v>26</v>
      </c>
      <c r="C23" s="58"/>
      <c r="D23" s="20">
        <v>968412</v>
      </c>
      <c r="E23" s="20">
        <v>965733.45452987798</v>
      </c>
      <c r="F23" s="14"/>
    </row>
    <row r="24" spans="1:6">
      <c r="A24" s="17"/>
      <c r="B24" s="21">
        <v>35</v>
      </c>
      <c r="C24" s="21" t="s">
        <v>27</v>
      </c>
      <c r="D24" s="22">
        <v>506325</v>
      </c>
      <c r="E24" s="22">
        <v>504524.45453746</v>
      </c>
      <c r="F24" s="14"/>
    </row>
    <row r="25" spans="1:6">
      <c r="A25" s="17"/>
      <c r="B25" s="21">
        <v>38</v>
      </c>
      <c r="C25" s="21" t="s">
        <v>28</v>
      </c>
      <c r="D25" s="22">
        <v>462087</v>
      </c>
      <c r="E25" s="22">
        <v>461208.99999241799</v>
      </c>
      <c r="F25" s="14"/>
    </row>
    <row r="26" spans="1:6">
      <c r="A26" s="17"/>
      <c r="B26" s="58" t="s">
        <v>29</v>
      </c>
      <c r="C26" s="58"/>
      <c r="D26" s="20">
        <v>243032</v>
      </c>
      <c r="E26" s="20">
        <v>241624.27272889801</v>
      </c>
      <c r="F26" s="14"/>
    </row>
    <row r="27" spans="1:6">
      <c r="A27" s="17"/>
      <c r="B27" s="21">
        <v>39</v>
      </c>
      <c r="C27" s="21" t="s">
        <v>30</v>
      </c>
      <c r="D27" s="22">
        <v>243032</v>
      </c>
      <c r="E27" s="22">
        <v>241624.27272889801</v>
      </c>
      <c r="F27" s="14"/>
    </row>
    <row r="28" spans="1:6">
      <c r="A28" s="17"/>
      <c r="B28" s="58" t="s">
        <v>31</v>
      </c>
      <c r="C28" s="58"/>
      <c r="D28" s="20">
        <v>1018175</v>
      </c>
      <c r="E28" s="20">
        <v>1012778.9090959546</v>
      </c>
      <c r="F28" s="14"/>
    </row>
    <row r="29" spans="1:6">
      <c r="A29" s="17"/>
      <c r="B29" s="21">
        <v>5</v>
      </c>
      <c r="C29" s="21" t="s">
        <v>32</v>
      </c>
      <c r="D29" s="22">
        <v>59380</v>
      </c>
      <c r="E29" s="22">
        <v>58891.636363802201</v>
      </c>
      <c r="F29" s="14"/>
    </row>
    <row r="30" spans="1:6">
      <c r="A30" s="17"/>
      <c r="B30" s="21">
        <v>9</v>
      </c>
      <c r="C30" s="21" t="s">
        <v>33</v>
      </c>
      <c r="D30" s="22">
        <v>164004</v>
      </c>
      <c r="E30" s="22">
        <v>163085.81818283501</v>
      </c>
      <c r="F30" s="14"/>
    </row>
    <row r="31" spans="1:6">
      <c r="A31" s="17"/>
      <c r="B31" s="21">
        <v>24</v>
      </c>
      <c r="C31" s="21" t="s">
        <v>34</v>
      </c>
      <c r="D31" s="22">
        <v>174245</v>
      </c>
      <c r="E31" s="22">
        <v>173447.454546414</v>
      </c>
      <c r="F31" s="14"/>
    </row>
    <row r="32" spans="1:6">
      <c r="A32" s="17"/>
      <c r="B32" s="21">
        <v>34</v>
      </c>
      <c r="C32" s="21" t="s">
        <v>35</v>
      </c>
      <c r="D32" s="22">
        <v>68715</v>
      </c>
      <c r="E32" s="22">
        <v>68491.636363858197</v>
      </c>
      <c r="F32" s="14"/>
    </row>
    <row r="33" spans="1:10">
      <c r="A33" s="17"/>
      <c r="B33" s="21">
        <v>37</v>
      </c>
      <c r="C33" s="21" t="s">
        <v>36</v>
      </c>
      <c r="D33" s="22">
        <v>134465</v>
      </c>
      <c r="E33" s="22">
        <v>133996.181818785</v>
      </c>
      <c r="F33" s="14"/>
    </row>
    <row r="34" spans="1:10">
      <c r="A34" s="17"/>
      <c r="B34" s="21">
        <v>40</v>
      </c>
      <c r="C34" s="21" t="s">
        <v>37</v>
      </c>
      <c r="D34" s="22">
        <v>71281</v>
      </c>
      <c r="E34" s="22">
        <v>70398.818182096002</v>
      </c>
      <c r="F34" s="14"/>
    </row>
    <row r="35" spans="1:10">
      <c r="A35" s="17"/>
      <c r="B35" s="21">
        <v>42</v>
      </c>
      <c r="C35" s="21" t="s">
        <v>38</v>
      </c>
      <c r="D35" s="22">
        <v>42996</v>
      </c>
      <c r="E35" s="22">
        <v>42708.818181885697</v>
      </c>
      <c r="F35" s="14"/>
    </row>
    <row r="36" spans="1:10">
      <c r="A36" s="17"/>
      <c r="B36" s="21">
        <v>47</v>
      </c>
      <c r="C36" s="21" t="s">
        <v>39</v>
      </c>
      <c r="D36" s="22">
        <v>239573</v>
      </c>
      <c r="E36" s="22">
        <v>238549.63636519999</v>
      </c>
      <c r="F36" s="14"/>
    </row>
    <row r="37" spans="1:10">
      <c r="A37" s="17"/>
      <c r="B37" s="21">
        <v>49</v>
      </c>
      <c r="C37" s="21" t="s">
        <v>40</v>
      </c>
      <c r="D37" s="22">
        <v>63516</v>
      </c>
      <c r="E37" s="22">
        <v>63208.909091078698</v>
      </c>
      <c r="F37" s="14"/>
    </row>
    <row r="38" spans="1:10">
      <c r="A38" s="17"/>
      <c r="B38" s="58" t="s">
        <v>41</v>
      </c>
      <c r="C38" s="58"/>
      <c r="D38" s="20">
        <v>829358</v>
      </c>
      <c r="E38" s="20">
        <v>823750.54545813962</v>
      </c>
      <c r="F38" s="14"/>
    </row>
    <row r="39" spans="1:10">
      <c r="A39" s="17"/>
      <c r="B39" s="21">
        <v>2</v>
      </c>
      <c r="C39" s="21" t="s">
        <v>42</v>
      </c>
      <c r="D39" s="22">
        <v>163232</v>
      </c>
      <c r="E39" s="22">
        <v>161926.18181910701</v>
      </c>
      <c r="F39" s="14"/>
    </row>
    <row r="40" spans="1:10">
      <c r="A40" s="17"/>
      <c r="B40" s="21">
        <v>13</v>
      </c>
      <c r="C40" s="21" t="s">
        <v>43</v>
      </c>
      <c r="D40" s="22">
        <v>185350</v>
      </c>
      <c r="E40" s="22">
        <v>184589.272728279</v>
      </c>
      <c r="F40" s="14"/>
    </row>
    <row r="41" spans="1:10">
      <c r="A41" s="17"/>
      <c r="B41" s="21">
        <v>16</v>
      </c>
      <c r="C41" s="21" t="s">
        <v>44</v>
      </c>
      <c r="D41" s="22">
        <v>86888</v>
      </c>
      <c r="E41" s="22">
        <v>86153.454545819695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111335</v>
      </c>
      <c r="E42" s="22">
        <v>110561.272727798</v>
      </c>
      <c r="F42" s="14"/>
    </row>
    <row r="43" spans="1:10">
      <c r="A43" s="17"/>
      <c r="B43" s="21">
        <v>45</v>
      </c>
      <c r="C43" s="21" t="s">
        <v>46</v>
      </c>
      <c r="D43" s="22">
        <v>282553</v>
      </c>
      <c r="E43" s="22">
        <v>280520.363637136</v>
      </c>
      <c r="F43" s="14"/>
    </row>
    <row r="44" spans="1:10">
      <c r="A44" s="17"/>
      <c r="B44" s="58" t="s">
        <v>47</v>
      </c>
      <c r="C44" s="58"/>
      <c r="D44" s="20">
        <v>4027371</v>
      </c>
      <c r="E44" s="20">
        <v>4006940.4543482331</v>
      </c>
      <c r="F44" s="14"/>
    </row>
    <row r="45" spans="1:10">
      <c r="A45" s="17"/>
      <c r="B45" s="21">
        <v>8</v>
      </c>
      <c r="C45" s="21" t="s">
        <v>48</v>
      </c>
      <c r="D45" s="22">
        <v>3025191</v>
      </c>
      <c r="E45" s="22">
        <v>3014120.5452658902</v>
      </c>
      <c r="F45" s="14"/>
    </row>
    <row r="46" spans="1:10">
      <c r="A46" s="17"/>
      <c r="B46" s="21">
        <v>17</v>
      </c>
      <c r="C46" s="21" t="s">
        <v>49</v>
      </c>
      <c r="D46" s="22">
        <v>399469</v>
      </c>
      <c r="E46" s="22">
        <v>394999.18181256502</v>
      </c>
      <c r="F46" s="14"/>
    </row>
    <row r="47" spans="1:10">
      <c r="A47" s="17"/>
      <c r="B47" s="21">
        <v>25</v>
      </c>
      <c r="C47" s="21" t="s">
        <v>50</v>
      </c>
      <c r="D47" s="22">
        <v>227089</v>
      </c>
      <c r="E47" s="22">
        <v>224614.63636532999</v>
      </c>
      <c r="F47" s="14"/>
    </row>
    <row r="48" spans="1:10">
      <c r="A48" s="17"/>
      <c r="B48" s="21">
        <v>43</v>
      </c>
      <c r="C48" s="21" t="s">
        <v>51</v>
      </c>
      <c r="D48" s="22">
        <v>375622</v>
      </c>
      <c r="E48" s="22">
        <v>373206.09090444801</v>
      </c>
      <c r="F48" s="14"/>
    </row>
    <row r="49" spans="1:6">
      <c r="A49" s="17"/>
      <c r="B49" s="58" t="s">
        <v>52</v>
      </c>
      <c r="C49" s="58"/>
      <c r="D49" s="20">
        <v>2313996</v>
      </c>
      <c r="E49" s="20">
        <v>2302083.9090761608</v>
      </c>
      <c r="F49" s="14"/>
    </row>
    <row r="50" spans="1:6">
      <c r="A50" s="17"/>
      <c r="B50" s="21">
        <v>3</v>
      </c>
      <c r="C50" s="21" t="s">
        <v>53</v>
      </c>
      <c r="D50" s="22">
        <v>808803</v>
      </c>
      <c r="E50" s="22">
        <v>803157.72727291996</v>
      </c>
      <c r="F50" s="14"/>
    </row>
    <row r="51" spans="1:6">
      <c r="A51" s="17"/>
      <c r="B51" s="21">
        <v>12</v>
      </c>
      <c r="C51" s="21" t="s">
        <v>54</v>
      </c>
      <c r="D51" s="22">
        <v>269318</v>
      </c>
      <c r="E51" s="22">
        <v>267218.09091076098</v>
      </c>
      <c r="F51" s="14"/>
    </row>
    <row r="52" spans="1:6">
      <c r="A52" s="17"/>
      <c r="B52" s="21">
        <v>46</v>
      </c>
      <c r="C52" s="21" t="s">
        <v>55</v>
      </c>
      <c r="D52" s="22">
        <v>1235875</v>
      </c>
      <c r="E52" s="22">
        <v>1231708.09089248</v>
      </c>
      <c r="F52" s="14"/>
    </row>
    <row r="53" spans="1:6">
      <c r="A53" s="17"/>
      <c r="B53" s="58" t="s">
        <v>56</v>
      </c>
      <c r="C53" s="58"/>
      <c r="D53" s="20">
        <v>429537</v>
      </c>
      <c r="E53" s="20">
        <v>428218.36363819195</v>
      </c>
      <c r="F53" s="14"/>
    </row>
    <row r="54" spans="1:6">
      <c r="A54" s="17"/>
      <c r="B54" s="21">
        <v>6</v>
      </c>
      <c r="C54" s="21" t="s">
        <v>57</v>
      </c>
      <c r="D54" s="22">
        <v>271626</v>
      </c>
      <c r="E54" s="22">
        <v>271154.09091027197</v>
      </c>
      <c r="F54" s="14"/>
    </row>
    <row r="55" spans="1:6">
      <c r="A55" s="17"/>
      <c r="B55" s="21">
        <v>10</v>
      </c>
      <c r="C55" s="21" t="s">
        <v>58</v>
      </c>
      <c r="D55" s="22">
        <v>157911</v>
      </c>
      <c r="E55" s="22">
        <v>157064.27272792</v>
      </c>
      <c r="F55" s="14"/>
    </row>
    <row r="56" spans="1:6">
      <c r="A56" s="17"/>
      <c r="B56" s="58" t="s">
        <v>59</v>
      </c>
      <c r="C56" s="58"/>
      <c r="D56" s="20">
        <v>1125543</v>
      </c>
      <c r="E56" s="20">
        <v>1119599.8181714821</v>
      </c>
      <c r="F56" s="14"/>
    </row>
    <row r="57" spans="1:6">
      <c r="A57" s="17"/>
      <c r="B57" s="21">
        <v>15</v>
      </c>
      <c r="C57" s="21" t="s">
        <v>60</v>
      </c>
      <c r="D57" s="22">
        <v>492176</v>
      </c>
      <c r="E57" s="22">
        <v>490036.72726526501</v>
      </c>
      <c r="F57" s="14"/>
    </row>
    <row r="58" spans="1:6">
      <c r="A58" s="17"/>
      <c r="B58" s="21">
        <v>27</v>
      </c>
      <c r="C58" s="21" t="s">
        <v>61</v>
      </c>
      <c r="D58" s="22">
        <v>129676</v>
      </c>
      <c r="E58" s="22">
        <v>128927.000000571</v>
      </c>
      <c r="F58" s="14"/>
    </row>
    <row r="59" spans="1:6">
      <c r="A59" s="17"/>
      <c r="B59" s="21">
        <v>32</v>
      </c>
      <c r="C59" s="21" t="s">
        <v>62</v>
      </c>
      <c r="D59" s="22">
        <v>110827</v>
      </c>
      <c r="E59" s="22">
        <v>110115.181818697</v>
      </c>
      <c r="F59" s="14"/>
    </row>
    <row r="60" spans="1:6">
      <c r="A60" s="17"/>
      <c r="B60" s="21">
        <v>36</v>
      </c>
      <c r="C60" s="21" t="s">
        <v>63</v>
      </c>
      <c r="D60" s="22">
        <v>392864</v>
      </c>
      <c r="E60" s="22">
        <v>390520.90908694902</v>
      </c>
      <c r="F60" s="14"/>
    </row>
    <row r="61" spans="1:6">
      <c r="A61" s="17"/>
      <c r="B61" s="58" t="s">
        <v>64</v>
      </c>
      <c r="C61" s="58"/>
      <c r="D61" s="20">
        <v>3949832</v>
      </c>
      <c r="E61" s="20">
        <v>3935405.90886947</v>
      </c>
      <c r="F61" s="14"/>
    </row>
    <row r="62" spans="1:6">
      <c r="A62" s="17"/>
      <c r="B62" s="21">
        <v>28</v>
      </c>
      <c r="C62" s="21" t="s">
        <v>65</v>
      </c>
      <c r="D62" s="22">
        <v>3949832</v>
      </c>
      <c r="E62" s="22">
        <v>3935405.90886947</v>
      </c>
      <c r="F62" s="14"/>
    </row>
    <row r="63" spans="1:6">
      <c r="A63" s="17"/>
      <c r="B63" s="58" t="s">
        <v>66</v>
      </c>
      <c r="C63" s="58"/>
      <c r="D63" s="20">
        <v>705528</v>
      </c>
      <c r="E63" s="20">
        <v>704992.909090264</v>
      </c>
      <c r="F63" s="14"/>
    </row>
    <row r="64" spans="1:6">
      <c r="A64" s="17"/>
      <c r="B64" s="21">
        <v>30</v>
      </c>
      <c r="C64" s="21" t="s">
        <v>67</v>
      </c>
      <c r="D64" s="22">
        <v>705528</v>
      </c>
      <c r="E64" s="22">
        <v>704992.909090264</v>
      </c>
      <c r="F64" s="14"/>
    </row>
    <row r="65" spans="1:6">
      <c r="A65" s="17"/>
      <c r="B65" s="58" t="s">
        <v>68</v>
      </c>
      <c r="C65" s="58"/>
      <c r="D65" s="20">
        <v>324107</v>
      </c>
      <c r="E65" s="20">
        <v>323072.63636197703</v>
      </c>
      <c r="F65" s="14"/>
    </row>
    <row r="66" spans="1:6">
      <c r="A66" s="17"/>
      <c r="B66" s="21">
        <v>31</v>
      </c>
      <c r="C66" s="21" t="s">
        <v>69</v>
      </c>
      <c r="D66" s="22">
        <v>324107</v>
      </c>
      <c r="E66" s="22">
        <v>323072.63636197703</v>
      </c>
      <c r="F66" s="14"/>
    </row>
    <row r="67" spans="1:6">
      <c r="A67" s="17"/>
      <c r="B67" s="58" t="s">
        <v>70</v>
      </c>
      <c r="C67" s="58"/>
      <c r="D67" s="20">
        <v>1048256</v>
      </c>
      <c r="E67" s="20">
        <v>1044672.1818088541</v>
      </c>
      <c r="F67" s="14"/>
    </row>
    <row r="68" spans="1:6">
      <c r="A68" s="17"/>
      <c r="B68" s="21">
        <v>1</v>
      </c>
      <c r="C68" s="21" t="s">
        <v>71</v>
      </c>
      <c r="D68" s="22">
        <v>173676</v>
      </c>
      <c r="E68" s="22">
        <v>173211.72727375201</v>
      </c>
      <c r="F68" s="14"/>
    </row>
    <row r="69" spans="1:6">
      <c r="A69" s="17"/>
      <c r="B69" s="21">
        <v>20</v>
      </c>
      <c r="C69" s="21" t="s">
        <v>72</v>
      </c>
      <c r="D69" s="22">
        <v>346254</v>
      </c>
      <c r="E69" s="22">
        <v>344959.27272533003</v>
      </c>
      <c r="F69" s="14"/>
    </row>
    <row r="70" spans="1:6">
      <c r="A70" s="17"/>
      <c r="B70" s="21">
        <v>48</v>
      </c>
      <c r="C70" s="21" t="s">
        <v>73</v>
      </c>
      <c r="D70" s="22">
        <v>528326</v>
      </c>
      <c r="E70" s="22">
        <v>526501.18180977204</v>
      </c>
      <c r="F70" s="14"/>
    </row>
    <row r="71" spans="1:6">
      <c r="A71" s="17"/>
      <c r="B71" s="58" t="s">
        <v>74</v>
      </c>
      <c r="C71" s="58"/>
      <c r="D71" s="20">
        <v>145681</v>
      </c>
      <c r="E71" s="20">
        <v>145246.45454631801</v>
      </c>
      <c r="F71" s="14"/>
    </row>
    <row r="72" spans="1:6">
      <c r="A72" s="17"/>
      <c r="B72" s="21">
        <v>26</v>
      </c>
      <c r="C72" s="21" t="s">
        <v>75</v>
      </c>
      <c r="D72" s="22">
        <v>145681</v>
      </c>
      <c r="E72" s="22">
        <v>145246.45454631801</v>
      </c>
      <c r="F72" s="14"/>
    </row>
    <row r="73" spans="1:6">
      <c r="A73" s="17"/>
      <c r="B73" s="24">
        <v>51</v>
      </c>
      <c r="C73" s="24" t="s">
        <v>76</v>
      </c>
      <c r="D73" s="25">
        <v>25229</v>
      </c>
      <c r="E73" s="25">
        <v>25307.4545454537</v>
      </c>
      <c r="F73" s="14"/>
    </row>
    <row r="74" spans="1:6">
      <c r="A74" s="17"/>
      <c r="B74" s="24">
        <v>52</v>
      </c>
      <c r="C74" s="24" t="s">
        <v>77</v>
      </c>
      <c r="D74" s="25">
        <v>26375</v>
      </c>
      <c r="E74" s="25">
        <v>26349.454545454199</v>
      </c>
      <c r="F74" s="14"/>
    </row>
    <row r="75" spans="1:6">
      <c r="A75" s="17"/>
      <c r="B75" s="59" t="s">
        <v>78</v>
      </c>
      <c r="C75" s="59"/>
      <c r="D75" s="26">
        <v>22541234</v>
      </c>
      <c r="E75" s="26">
        <v>22448972.544967923</v>
      </c>
      <c r="F75" s="14"/>
    </row>
    <row r="76" spans="1:6">
      <c r="A76" s="17"/>
      <c r="B76" s="14"/>
      <c r="C76" s="14"/>
      <c r="D76" s="14"/>
      <c r="E76" s="14"/>
    </row>
    <row r="89" spans="3:4">
      <c r="C89" s="60"/>
      <c r="D89" s="60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sheetPr codeName="Hoja5"/>
  <dimension ref="C1:I5062"/>
  <sheetViews>
    <sheetView topLeftCell="A1858" workbookViewId="0">
      <selection activeCell="F1887" sqref="F1887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3" t="s">
        <v>93</v>
      </c>
      <c r="D3" s="63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9">
      <c r="C1793" s="29">
        <v>46066</v>
      </c>
      <c r="D1793" s="49">
        <v>21642597</v>
      </c>
    </row>
    <row r="1794" spans="3:9">
      <c r="C1794" s="29">
        <v>46069</v>
      </c>
      <c r="D1794" s="49">
        <v>21696318</v>
      </c>
    </row>
    <row r="1795" spans="3:9">
      <c r="C1795" s="29">
        <v>46070</v>
      </c>
      <c r="D1795" s="49">
        <v>21703061</v>
      </c>
    </row>
    <row r="1796" spans="3:9">
      <c r="C1796" s="29">
        <v>46071</v>
      </c>
      <c r="D1796" s="49">
        <v>21714226</v>
      </c>
    </row>
    <row r="1797" spans="3:9">
      <c r="C1797" s="29">
        <v>46072</v>
      </c>
      <c r="D1797" s="49">
        <v>21722937</v>
      </c>
    </row>
    <row r="1798" spans="3:9">
      <c r="C1798" s="29">
        <v>46073</v>
      </c>
      <c r="D1798" s="49">
        <v>21713582</v>
      </c>
    </row>
    <row r="1799" spans="3:9">
      <c r="C1799" s="29">
        <v>46076</v>
      </c>
      <c r="D1799" s="49">
        <v>21749576</v>
      </c>
    </row>
    <row r="1800" spans="3:9">
      <c r="C1800" s="29">
        <v>46077</v>
      </c>
      <c r="D1800" s="49">
        <v>21753977</v>
      </c>
    </row>
    <row r="1801" spans="3:9">
      <c r="C1801" s="29">
        <v>46078</v>
      </c>
      <c r="D1801" s="49">
        <v>21761011</v>
      </c>
    </row>
    <row r="1802" spans="3:9">
      <c r="C1802" s="29">
        <v>46079</v>
      </c>
      <c r="D1802" s="49">
        <v>21763405</v>
      </c>
    </row>
    <row r="1803" spans="3:9">
      <c r="C1803" s="29">
        <v>46080</v>
      </c>
      <c r="D1803" s="49">
        <v>21731958</v>
      </c>
    </row>
    <row r="1804" spans="3:9">
      <c r="C1804" s="29">
        <v>46083</v>
      </c>
      <c r="D1804" s="49">
        <v>21776754</v>
      </c>
    </row>
    <row r="1805" spans="3:9">
      <c r="C1805" s="29">
        <v>46084</v>
      </c>
      <c r="D1805" s="49">
        <v>21775737</v>
      </c>
    </row>
    <row r="1806" spans="3:9">
      <c r="C1806" s="29">
        <v>46085</v>
      </c>
      <c r="D1806" s="49">
        <v>21784018</v>
      </c>
    </row>
    <row r="1807" spans="3:9">
      <c r="C1807" s="29">
        <v>46086</v>
      </c>
      <c r="D1807" s="49">
        <v>21793083</v>
      </c>
      <c r="I1807" s="52"/>
    </row>
    <row r="1808" spans="3:9">
      <c r="C1808" s="29">
        <v>46087</v>
      </c>
      <c r="D1808" s="49">
        <v>21780429</v>
      </c>
    </row>
    <row r="1809" spans="3:4">
      <c r="C1809" s="29">
        <v>46090</v>
      </c>
      <c r="D1809" s="49">
        <v>21826721</v>
      </c>
    </row>
    <row r="1810" spans="3:4">
      <c r="C1810" s="29">
        <v>46091</v>
      </c>
      <c r="D1810" s="49">
        <v>21830539</v>
      </c>
    </row>
    <row r="1811" spans="3:4">
      <c r="C1811" s="29">
        <v>46092</v>
      </c>
      <c r="D1811" s="49">
        <v>21849038</v>
      </c>
    </row>
    <row r="1812" spans="3:4">
      <c r="C1812" s="29">
        <v>46093</v>
      </c>
      <c r="D1812" s="49">
        <v>21862457</v>
      </c>
    </row>
    <row r="1813" spans="3:4">
      <c r="C1813" s="29">
        <v>46094</v>
      </c>
      <c r="D1813" s="49">
        <v>21860256</v>
      </c>
    </row>
    <row r="1814" spans="3:4">
      <c r="C1814" s="29">
        <v>46097</v>
      </c>
      <c r="D1814" s="49">
        <v>21900519</v>
      </c>
    </row>
    <row r="1815" spans="3:4">
      <c r="C1815" s="29">
        <v>46098</v>
      </c>
      <c r="D1815" s="49">
        <v>21907352</v>
      </c>
    </row>
    <row r="1816" spans="3:4">
      <c r="C1816" s="29">
        <v>46099</v>
      </c>
      <c r="D1816" s="49">
        <v>21914645</v>
      </c>
    </row>
    <row r="1817" spans="3:4">
      <c r="C1817" s="29">
        <v>46100</v>
      </c>
      <c r="D1817" s="49">
        <v>21924751</v>
      </c>
    </row>
    <row r="1818" spans="3:4">
      <c r="C1818" s="29">
        <v>46101</v>
      </c>
      <c r="D1818" s="49">
        <v>21911470</v>
      </c>
    </row>
    <row r="1819" spans="3:4">
      <c r="C1819" s="29">
        <v>46104</v>
      </c>
      <c r="D1819" s="49">
        <v>21957538</v>
      </c>
    </row>
    <row r="1820" spans="3:4">
      <c r="C1820" s="29">
        <v>46105</v>
      </c>
      <c r="D1820" s="49">
        <v>21963712</v>
      </c>
    </row>
    <row r="1821" spans="3:4">
      <c r="C1821" s="29">
        <v>46106</v>
      </c>
      <c r="D1821" s="49">
        <v>21974114</v>
      </c>
    </row>
    <row r="1822" spans="3:4">
      <c r="C1822" s="29">
        <v>46107</v>
      </c>
      <c r="D1822" s="49">
        <v>21989686</v>
      </c>
    </row>
    <row r="1823" spans="3:4">
      <c r="C1823" s="29">
        <v>46108</v>
      </c>
      <c r="D1823" s="49">
        <v>21968885</v>
      </c>
    </row>
    <row r="1824" spans="3:4">
      <c r="C1824" s="29">
        <v>46111</v>
      </c>
      <c r="D1824" s="49">
        <v>21995050</v>
      </c>
    </row>
    <row r="1825" spans="3:4">
      <c r="C1825" s="29">
        <v>46112</v>
      </c>
      <c r="D1825" s="49">
        <v>21860555</v>
      </c>
    </row>
    <row r="1826" spans="3:4">
      <c r="C1826" s="29">
        <v>46113</v>
      </c>
      <c r="D1826" s="49">
        <v>21942969</v>
      </c>
    </row>
    <row r="1827" spans="3:4">
      <c r="C1827" s="29">
        <v>46118</v>
      </c>
      <c r="D1827" s="49">
        <v>21979972</v>
      </c>
    </row>
    <row r="1828" spans="3:4">
      <c r="C1828" s="29">
        <v>46119</v>
      </c>
      <c r="D1828" s="49">
        <v>22021481</v>
      </c>
    </row>
    <row r="1829" spans="3:4">
      <c r="C1829" s="29">
        <v>46120</v>
      </c>
      <c r="D1829" s="49">
        <v>22032974</v>
      </c>
    </row>
    <row r="1830" spans="3:4">
      <c r="C1830" s="29">
        <v>46121</v>
      </c>
      <c r="D1830" s="49">
        <v>22041217</v>
      </c>
    </row>
    <row r="1831" spans="3:4">
      <c r="C1831" s="29">
        <v>46122</v>
      </c>
      <c r="D1831" s="49">
        <v>22041869</v>
      </c>
    </row>
    <row r="1832" spans="3:4">
      <c r="C1832" s="29">
        <v>46125</v>
      </c>
      <c r="D1832" s="49">
        <v>22080039</v>
      </c>
    </row>
    <row r="1833" spans="3:4">
      <c r="C1833" s="29">
        <v>46126</v>
      </c>
      <c r="D1833" s="49">
        <v>22098722</v>
      </c>
    </row>
    <row r="1834" spans="3:4">
      <c r="C1834" s="29">
        <v>46127</v>
      </c>
      <c r="D1834" s="49">
        <v>22103509</v>
      </c>
    </row>
    <row r="1835" spans="3:4">
      <c r="C1835" s="29">
        <v>46128</v>
      </c>
      <c r="D1835" s="49">
        <v>22119327</v>
      </c>
    </row>
    <row r="1836" spans="3:4">
      <c r="C1836" s="29">
        <v>46129</v>
      </c>
      <c r="D1836" s="49">
        <v>22110436</v>
      </c>
    </row>
    <row r="1837" spans="3:4">
      <c r="C1837" s="29">
        <v>46132</v>
      </c>
      <c r="D1837" s="49">
        <v>22160693</v>
      </c>
    </row>
    <row r="1838" spans="3:4">
      <c r="C1838" s="29">
        <v>46133</v>
      </c>
      <c r="D1838" s="49">
        <v>22168885</v>
      </c>
    </row>
    <row r="1839" spans="3:4">
      <c r="C1839" s="29">
        <v>46134</v>
      </c>
      <c r="D1839" s="49">
        <v>22178611</v>
      </c>
    </row>
    <row r="1840" spans="3:4">
      <c r="C1840" s="29">
        <v>46135</v>
      </c>
      <c r="D1840" s="49">
        <v>22188617</v>
      </c>
    </row>
    <row r="1841" spans="3:6">
      <c r="C1841" s="29">
        <v>46136</v>
      </c>
      <c r="D1841" s="49">
        <v>22185088</v>
      </c>
    </row>
    <row r="1842" spans="3:6">
      <c r="C1842" s="29">
        <v>46139</v>
      </c>
      <c r="D1842" s="49">
        <v>22212429</v>
      </c>
    </row>
    <row r="1843" spans="3:6">
      <c r="C1843" s="29">
        <v>46140</v>
      </c>
      <c r="D1843" s="49">
        <v>22207324</v>
      </c>
    </row>
    <row r="1844" spans="3:6">
      <c r="C1844" s="29">
        <v>46141</v>
      </c>
      <c r="D1844" s="49">
        <v>22206776</v>
      </c>
    </row>
    <row r="1845" spans="3:6">
      <c r="C1845" s="29">
        <v>46142</v>
      </c>
      <c r="D1845" s="49">
        <v>22035687</v>
      </c>
    </row>
    <row r="1846" spans="3:6">
      <c r="C1846" s="29">
        <v>46146</v>
      </c>
      <c r="D1846" s="49">
        <v>22237954</v>
      </c>
    </row>
    <row r="1847" spans="3:6">
      <c r="C1847" s="29">
        <v>46147</v>
      </c>
      <c r="D1847" s="49">
        <v>22244583</v>
      </c>
    </row>
    <row r="1848" spans="3:6">
      <c r="C1848" s="29">
        <v>46148</v>
      </c>
      <c r="D1848" s="49">
        <v>22260877</v>
      </c>
    </row>
    <row r="1849" spans="3:6">
      <c r="C1849" s="29">
        <v>46149</v>
      </c>
      <c r="D1849" s="49">
        <v>22271875</v>
      </c>
    </row>
    <row r="1850" spans="3:6">
      <c r="C1850" s="29">
        <v>46150</v>
      </c>
      <c r="D1850" s="49">
        <v>22266867</v>
      </c>
    </row>
    <row r="1851" spans="3:6">
      <c r="C1851" s="29">
        <v>46153</v>
      </c>
      <c r="D1851" s="49">
        <v>22309023</v>
      </c>
    </row>
    <row r="1852" spans="3:6">
      <c r="C1852" s="29">
        <v>46154</v>
      </c>
      <c r="D1852" s="49">
        <v>22312824</v>
      </c>
    </row>
    <row r="1853" spans="3:6">
      <c r="C1853" s="29">
        <v>46155</v>
      </c>
      <c r="D1853" s="49">
        <v>22324344</v>
      </c>
    </row>
    <row r="1854" spans="3:6">
      <c r="C1854" s="29">
        <v>46156</v>
      </c>
      <c r="D1854" s="49">
        <v>22331986</v>
      </c>
    </row>
    <row r="1855" spans="3:6">
      <c r="C1855" s="29">
        <v>46157</v>
      </c>
      <c r="D1855" s="49">
        <v>22329438</v>
      </c>
      <c r="F1855" s="52"/>
    </row>
    <row r="1856" spans="3:6">
      <c r="C1856" s="29">
        <v>46160</v>
      </c>
      <c r="D1856" s="49">
        <v>22363902</v>
      </c>
    </row>
    <row r="1857" spans="3:4">
      <c r="C1857" s="29">
        <v>46161</v>
      </c>
      <c r="D1857" s="49">
        <v>22363223</v>
      </c>
    </row>
    <row r="1858" spans="3:4">
      <c r="C1858" s="29">
        <v>46162</v>
      </c>
      <c r="D1858" s="49">
        <v>22371491</v>
      </c>
    </row>
    <row r="1859" spans="3:4">
      <c r="C1859" s="29">
        <v>46163</v>
      </c>
      <c r="D1859" s="49">
        <v>22384552</v>
      </c>
    </row>
    <row r="1860" spans="3:4">
      <c r="C1860" s="29">
        <v>46164</v>
      </c>
      <c r="D1860" s="49">
        <v>22375007</v>
      </c>
    </row>
    <row r="1861" spans="3:4">
      <c r="C1861" s="29">
        <v>46167</v>
      </c>
      <c r="D1861" s="49">
        <v>22405360</v>
      </c>
    </row>
    <row r="1862" spans="3:4">
      <c r="C1862" s="29">
        <v>46168</v>
      </c>
      <c r="D1862" s="49">
        <v>22406518</v>
      </c>
    </row>
    <row r="1863" spans="3:4">
      <c r="C1863" s="29">
        <v>46169</v>
      </c>
      <c r="D1863" s="49">
        <v>22409894</v>
      </c>
    </row>
    <row r="1864" spans="3:4">
      <c r="C1864" s="29">
        <v>46170</v>
      </c>
      <c r="D1864" s="49">
        <v>22410242</v>
      </c>
    </row>
    <row r="1865" spans="3:4">
      <c r="C1865" s="29">
        <v>46171</v>
      </c>
      <c r="D1865" s="49">
        <v>22376159</v>
      </c>
    </row>
    <row r="1866" spans="3:4">
      <c r="C1866" s="29">
        <v>46174</v>
      </c>
      <c r="D1866" s="49">
        <v>22398791</v>
      </c>
    </row>
    <row r="1867" spans="3:4">
      <c r="C1867" s="29">
        <v>46175</v>
      </c>
      <c r="D1867" s="49">
        <v>22394548</v>
      </c>
    </row>
    <row r="1868" spans="3:4">
      <c r="C1868" s="29">
        <v>46176</v>
      </c>
      <c r="D1868" s="49">
        <v>22396795</v>
      </c>
    </row>
    <row r="1869" spans="3:4">
      <c r="C1869" s="29">
        <v>46177</v>
      </c>
      <c r="D1869" s="49">
        <v>22412912</v>
      </c>
    </row>
    <row r="1870" spans="3:4">
      <c r="C1870" s="29">
        <v>46178</v>
      </c>
      <c r="D1870" s="49">
        <v>22409119</v>
      </c>
    </row>
    <row r="1871" spans="3:4">
      <c r="C1871" s="29">
        <v>46181</v>
      </c>
      <c r="D1871" s="49">
        <v>22464730</v>
      </c>
    </row>
    <row r="1872" spans="3:4">
      <c r="C1872" s="29">
        <v>46182</v>
      </c>
      <c r="D1872" s="49">
        <v>22466614</v>
      </c>
    </row>
    <row r="1873" spans="3:4">
      <c r="C1873" s="29">
        <v>46183</v>
      </c>
      <c r="D1873" s="49">
        <v>22476392</v>
      </c>
    </row>
    <row r="1874" spans="3:4">
      <c r="C1874" s="29">
        <v>46184</v>
      </c>
      <c r="D1874" s="49">
        <v>22493490</v>
      </c>
    </row>
    <row r="1875" spans="3:4">
      <c r="C1875" s="29">
        <v>46185</v>
      </c>
      <c r="D1875" s="49">
        <v>22484073</v>
      </c>
    </row>
    <row r="1876" spans="3:4">
      <c r="C1876" s="29">
        <v>46188</v>
      </c>
      <c r="D1876" s="49">
        <v>22541234</v>
      </c>
    </row>
    <row r="1877" spans="3:4">
      <c r="C1877" s="29"/>
    </row>
    <row r="1878" spans="3:4">
      <c r="C1878" s="29"/>
    </row>
    <row r="1879" spans="3:4">
      <c r="C1879" s="29"/>
    </row>
    <row r="1880" spans="3:4">
      <c r="C1880" s="29"/>
    </row>
    <row r="1881" spans="3:4">
      <c r="C1881" s="29"/>
    </row>
    <row r="1882" spans="3:4">
      <c r="C1882" s="29"/>
    </row>
    <row r="1883" spans="3:4">
      <c r="C1883" s="29"/>
    </row>
    <row r="1884" spans="3:4">
      <c r="C1884" s="29"/>
    </row>
    <row r="1885" spans="3:4">
      <c r="C1885" s="29"/>
    </row>
    <row r="1886" spans="3:4">
      <c r="C1886" s="29"/>
    </row>
    <row r="1887" spans="3:4">
      <c r="C1887" s="29"/>
    </row>
    <row r="1888" spans="3:4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StartDate xmlns="http://schemas.microsoft.com/sharepoint/v3" xsi:nil="true"/>
    <PublishingExpiration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EBFA6F5-7A24-4D48-A312-948054AF4505}"/>
</file>

<file path=customXml/itemProps3.xml><?xml version="1.0" encoding="utf-8"?>
<ds:datastoreItem xmlns:ds="http://schemas.openxmlformats.org/officeDocument/2006/customXml" ds:itemID="{F5FA86C3-5EF3-4D3C-BC36-FEDCDBFA19F0}"/>
</file>

<file path=customXml/itemProps4.xml><?xml version="1.0" encoding="utf-8"?>
<ds:datastoreItem xmlns:ds="http://schemas.openxmlformats.org/officeDocument/2006/customXml" ds:itemID="{2E8BB3E6-6FD1-4287-A9AB-43E16B4CEA23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GISS</dc:creator>
  <cp:lastModifiedBy>López Barbero, María Ángeles</cp:lastModifiedBy>
  <cp:lastPrinted>2021-12-15T13:04:53Z</cp:lastPrinted>
  <dcterms:created xsi:type="dcterms:W3CDTF">2021-06-08T09:01:31Z</dcterms:created>
  <dcterms:modified xsi:type="dcterms:W3CDTF">2026-06-17T07:41:24Z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