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egsocial2020-my.sharepoint.com/personal/jose-carlos_fernandez2_seg-social_es/Documents/Seguridad Social/TGSS/Afiliación/04 1 abril quincenal/"/>
    </mc:Choice>
  </mc:AlternateContent>
  <xr:revisionPtr revIDLastSave="2" documentId="13_ncr:1_{775D78EB-1A96-41A6-B4F2-90D8E5F86A1A}" xr6:coauthVersionLast="47" xr6:coauthVersionMax="47" xr10:uidLastSave="{D974631B-C040-4BD3-B397-337E632A2C4B}"/>
  <bookViews>
    <workbookView xWindow="-120" yWindow="-120" windowWidth="29040" windowHeight="15720" tabRatio="856" activeTab="1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<sst xmlns="http://schemas.openxmlformats.org/spreadsheetml/2006/main" count="114" uniqueCount="109">
  <si>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</si>
  <si>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</si>
  <si>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</si>
  <si>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</si>
  <si>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</si>
  <si>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</si>
  <si>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</si>
  <si>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</si>
  <si>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</si>
  <si>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</si>
  <si>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</si>
  <si>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</si>
  <si>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</si>
  <si>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</si>
  <si>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</si>
  <si>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</si>
  <si>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</si>
  <si>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</si>
  <si>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</si>
  <si>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</si>
  <si>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</si>
  <si>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</si>
  <si>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</si>
  <si>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</si>
  <si>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</si>
  <si>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</si>
  <si>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</si>
  <si>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</si>
  <si>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</si>
  <si>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</si>
  <si>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</si>
  <si>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</si>
  <si>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</si>
  <si>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</si>
  <si>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</si>
  <si>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</si>
  <si>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</si>
  <si>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</si>
  <si>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</si>
  <si>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</si>
  <si>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</si>
  <si>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</si>
  <si>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</si>
  <si>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</si>
  <si>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</si>
  <si>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</si>
  <si>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</si>
  <si>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</si>
  <si>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</si>
  <si>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</si>
  <si>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</si>
  <si>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</si>
  <si>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</si>
  <si>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</si>
  <si>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</si>
  <si>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</si>
  <si>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</si>
  <si>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</si>
  <si>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</si>
  <si>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</si>
  <si>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</si>
  <si>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</si>
  <si>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</si>
  <si>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</si>
  <si>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</si>
  <si>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</si>
  <si>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</si>
  <si>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</si>
  <si>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</si>
  <si>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</si>
  <si>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</si>
  <si>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</si>
  <si>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</si>
  <si>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</si>
  <si>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</si>
  <si>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</si>
  <si>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</si>
  <si>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</si>
  <si>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</si>
  <si>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</si>
  <si>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</si>
  <si>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</si>
  <si>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</si>
  <si>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</si>
  <si>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</si>
  <si>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</si>
  <si>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</si>
  <si>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</si>
  <si>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</si>
  <si>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</si>
  <si>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</si>
  <si>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</si>
  <si>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</si>
  <si>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</si>
  <si>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</si>
  <si>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</si>
  <si>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mar</t>
  </si>
  <si>
    <t>PERIODO: 2-15 DE ABRIL DE 2026</t>
  </si>
  <si>
    <t>abr</t>
  </si>
  <si>
    <t>Media desde el 1 de abril al 15 de abril</t>
  </si>
  <si>
    <t>EVOLUCIÓN DIARIA DE LA AFILIACIÓN (Desde el 02 de ENERO de 2019 al 15 de ABRIL del 2026)</t>
  </si>
  <si>
    <t>may</t>
  </si>
  <si>
    <t>jun</t>
  </si>
  <si>
    <t>jul</t>
  </si>
  <si>
    <t>ago</t>
  </si>
  <si>
    <t>sep</t>
  </si>
  <si>
    <t>oct</t>
  </si>
  <si>
    <t>nov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</si>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</sst>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171" fontId="0" fillId="0" borderId="0" xfId="0" applyNumberForma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28.483590972224" createdVersion="8" refreshedVersion="8" minRefreshableVersion="3" recordCount="1830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4-16T00:00:00" count="1835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d v="2026-04-01T00:00:00"/>
        <d v="2026-04-06T00:00:00"/>
        <d v="2026-04-07T00:00:00"/>
        <d v="2026-04-08T00:00:00"/>
        <d v="2026-04-09T00:00:00"/>
        <d v="2026-04-10T00:00:00"/>
        <d v="2026-04-13T00:00:00"/>
        <d v="2026-04-14T00:00:00"/>
        <d v="2026-04-15T00:00:00"/>
        <d v="2026-04-02T00:00:00" u="1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2103509"/>
    </cacheField>
    <cacheField name="Meses (FECHA)" numFmtId="0" databaseField="0">
      <fieldGroup base="0">
        <rangePr groupBy="months" startDate="2019-01-02T00:00:00" endDate="2026-04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4/2026"/>
        </groupItems>
      </fieldGroup>
    </cacheField>
    <cacheField name="Trimestres (FECHA)" numFmtId="0" databaseField="0">
      <fieldGroup base="0">
        <rangePr groupBy="quarters" startDate="2019-01-02T00:00:00" endDate="2026-04-16T00:00:00"/>
        <groupItems count="6">
          <s v="&lt;02/01/2019"/>
          <s v="Trim.1"/>
          <s v="Trim.2"/>
          <s v="Trim.3"/>
          <s v="Trim.4"/>
          <s v="&gt;16/04/2026"/>
        </groupItems>
      </fieldGroup>
    </cacheField>
    <cacheField name="Años (FECHA)" numFmtId="0" databaseField="0">
      <fieldGroup base="0">
        <rangePr groupBy="years" startDate="2019-01-02T00:00:00" endDate="2026-04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4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0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  <r>
    <x v="1808"/>
    <n v="21900519"/>
  </r>
  <r>
    <x v="1809"/>
    <n v="21907352"/>
  </r>
  <r>
    <x v="1810"/>
    <n v="21914645"/>
  </r>
  <r>
    <x v="1811"/>
    <n v="21924751"/>
  </r>
  <r>
    <x v="1812"/>
    <n v="21911470"/>
  </r>
  <r>
    <x v="1813"/>
    <n v="21957538"/>
  </r>
  <r>
    <x v="1814"/>
    <n v="21963712"/>
  </r>
  <r>
    <x v="1815"/>
    <n v="21974114"/>
  </r>
  <r>
    <x v="1816"/>
    <n v="21989686"/>
  </r>
  <r>
    <x v="1817"/>
    <n v="21968885"/>
  </r>
  <r>
    <x v="1818"/>
    <n v="21995050"/>
  </r>
  <r>
    <x v="1819"/>
    <n v="21860555"/>
  </r>
  <r>
    <x v="1820"/>
    <n v="21942969"/>
  </r>
  <r>
    <x v="1821"/>
    <n v="21979972"/>
  </r>
  <r>
    <x v="1822"/>
    <n v="22021481"/>
  </r>
  <r>
    <x v="1823"/>
    <n v="22032974"/>
  </r>
  <r>
    <x v="1824"/>
    <n v="22041217"/>
  </r>
  <r>
    <x v="1825"/>
    <n v="22041869"/>
  </r>
  <r>
    <x v="1826"/>
    <n v="22080039"/>
  </r>
  <r>
    <x v="1827"/>
    <n v="22098722"/>
  </r>
  <r>
    <x v="1828"/>
    <n v="221035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103" firstHeaderRow="1" firstDataRow="1" firstDataCol="3"/>
  <pivotFields count="5">
    <pivotField name="Días" axis="axisRow" compact="0" numFmtId="14" showAll="0" includeNewItemsInFilter="1">
      <items count="18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830"/>
        <item m="1" x="1831"/>
        <item x="1756"/>
        <item x="1757"/>
        <item m="1" x="1832"/>
        <item m="1" x="1833"/>
        <item x="1758"/>
        <item x="1759"/>
        <item m="1" x="1834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m="1" x="1829"/>
        <item x="1821"/>
        <item x="1822"/>
        <item x="1823"/>
        <item x="1824"/>
        <item x="1825"/>
        <item x="1826"/>
        <item x="1827"/>
        <item x="1828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x="3"/>
        <item x="4"/>
        <item sd="0"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x="7"/>
        <item x="8"/>
        <item x="9"/>
        <item t="default"/>
      </items>
    </pivotField>
  </pivotFields>
  <rowFields count="3">
    <field x="4"/>
    <field x="2"/>
    <field x="0"/>
  </rowFields>
  <rowItems count="96">
    <i>
      <x v="1"/>
    </i>
    <i>
      <x v="2"/>
    </i>
    <i>
      <x v="3"/>
    </i>
    <i>
      <x v="4"/>
    </i>
    <i>
      <x v="5"/>
    </i>
    <i>
      <x v="6"/>
    </i>
    <i>
      <x v="7"/>
    </i>
    <i r="1">
      <x v="1"/>
    </i>
    <i r="1">
      <x v="2"/>
    </i>
    <i r="1">
      <x v="3"/>
    </i>
    <i r="2">
      <x v="1548"/>
    </i>
    <i r="2">
      <x v="1549"/>
    </i>
    <i r="2">
      <x v="1550"/>
    </i>
    <i r="2">
      <x v="1551"/>
    </i>
    <i r="2">
      <x v="1552"/>
    </i>
    <i r="2">
      <x v="1553"/>
    </i>
    <i r="2">
      <x v="1554"/>
    </i>
    <i r="2">
      <x v="1555"/>
    </i>
    <i r="2">
      <x v="1556"/>
    </i>
    <i r="2">
      <x v="1557"/>
    </i>
    <i r="2">
      <x v="1558"/>
    </i>
    <i r="2">
      <x v="1559"/>
    </i>
    <i r="2">
      <x v="1560"/>
    </i>
    <i r="2">
      <x v="1561"/>
    </i>
    <i r="2">
      <x v="1562"/>
    </i>
    <i r="2">
      <x v="1563"/>
    </i>
    <i r="2">
      <x v="1564"/>
    </i>
    <i r="2">
      <x v="1565"/>
    </i>
    <i r="2">
      <x v="1566"/>
    </i>
    <i r="2">
      <x v="1567"/>
    </i>
    <i r="2">
      <x v="1568"/>
    </i>
    <i r="1">
      <x v="4"/>
    </i>
    <i r="2">
      <x v="1569"/>
    </i>
    <i r="2">
      <x v="1570"/>
    </i>
    <i r="2">
      <x v="1571"/>
    </i>
    <i r="2">
      <x v="1572"/>
    </i>
    <i r="2">
      <x v="1573"/>
    </i>
    <i r="2">
      <x v="1574"/>
    </i>
    <i r="2">
      <x v="1575"/>
    </i>
    <i r="2">
      <x v="1576"/>
    </i>
    <i r="2">
      <x v="1577"/>
    </i>
    <i r="2">
      <x v="1578"/>
    </i>
    <i r="2">
      <x v="1579"/>
    </i>
    <i r="2">
      <x v="1580"/>
    </i>
    <i r="2">
      <x v="1581"/>
    </i>
    <i r="2">
      <x v="1582"/>
    </i>
    <i r="2">
      <x v="1583"/>
    </i>
    <i r="2">
      <x v="1584"/>
    </i>
    <i r="2">
      <x v="1585"/>
    </i>
    <i r="2">
      <x v="1586"/>
    </i>
    <i r="2">
      <x v="1587"/>
    </i>
    <i r="2">
      <x v="1588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8"/>
    </i>
    <i r="1">
      <x v="1"/>
    </i>
    <i r="1">
      <x v="2"/>
    </i>
    <i r="1">
      <x v="3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  <i r="2">
      <x v="1813"/>
    </i>
    <i r="2">
      <x v="1814"/>
    </i>
    <i r="2">
      <x v="1815"/>
    </i>
    <i r="2">
      <x v="1816"/>
    </i>
    <i r="2">
      <x v="1817"/>
    </i>
    <i r="2">
      <x v="1818"/>
    </i>
    <i r="2">
      <x v="1819"/>
    </i>
    <i r="2">
      <x v="1820"/>
    </i>
    <i r="2">
      <x v="1821"/>
    </i>
    <i r="2">
      <x v="1822"/>
    </i>
    <i r="2">
      <x v="1823"/>
    </i>
    <i r="2">
      <x v="1824"/>
    </i>
    <i r="1">
      <x v="4"/>
    </i>
    <i r="2">
      <x v="1825"/>
    </i>
    <i r="2">
      <x v="1827"/>
    </i>
    <i r="2">
      <x v="1828"/>
    </i>
    <i r="2">
      <x v="1829"/>
    </i>
    <i r="2">
      <x v="1830"/>
    </i>
    <i r="2">
      <x v="1831"/>
    </i>
    <i r="2">
      <x v="1832"/>
    </i>
    <i r="2">
      <x v="1833"/>
    </i>
    <i r="2">
      <x v="1834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12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34" totalsRowShown="0" headerRowDxfId="2" tableBorderDxfId="1" headerRowCellStyle="Normal 4 4">
  <autoFilter ref="C4:D1834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opLeftCell="A7" zoomScaleNormal="100" workbookViewId="0">
      <selection activeCell="F46" sqref="F4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3" t="s">
        <v>97</v>
      </c>
      <c r="C16" s="54"/>
      <c r="D16" s="54"/>
      <c r="E16" s="55"/>
      <c r="F16" s="55"/>
      <c r="G16" s="55"/>
      <c r="H16" s="55"/>
      <c r="I16" s="56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tabSelected="1" zoomScaleNormal="100" workbookViewId="0">
      <pane ySplit="4" topLeftCell="A12" activePane="bottomLeft" state="frozen"/>
      <selection pane="bottomLeft" activeCell="C14" sqref="C1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7" t="s">
        <v>100</v>
      </c>
      <c r="C3" s="57"/>
      <c r="D3" s="57"/>
      <c r="E3" s="57"/>
      <c r="F3" s="57"/>
      <c r="G3" s="57"/>
      <c r="H3" s="57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/>
      <c r="D15" t="s">
        <v>88</v>
      </c>
      <c r="E15"/>
      <c r="F15" s="32">
        <v>21095814.095238097</v>
      </c>
      <c r="G15"/>
      <c r="H15"/>
    </row>
    <row r="16" spans="2:9">
      <c r="C16"/>
      <c r="D16" t="s">
        <v>95</v>
      </c>
      <c r="E16"/>
      <c r="F16" s="32">
        <v>21196154.199999999</v>
      </c>
      <c r="G16"/>
      <c r="H16"/>
    </row>
    <row r="17" spans="3:9">
      <c r="C17"/>
      <c r="D17" t="s">
        <v>96</v>
      </c>
      <c r="E17"/>
      <c r="F17" s="32">
        <v>21357645.714285713</v>
      </c>
      <c r="G17"/>
      <c r="H17"/>
    </row>
    <row r="18" spans="3:9">
      <c r="C18"/>
      <c r="D18"/>
      <c r="E18" s="48">
        <v>45719</v>
      </c>
      <c r="F18" s="32">
        <v>21280162</v>
      </c>
      <c r="G18"/>
      <c r="H18"/>
    </row>
    <row r="19" spans="3:9">
      <c r="C19"/>
      <c r="D19"/>
      <c r="E19" s="48">
        <v>45720</v>
      </c>
      <c r="F19" s="32">
        <v>21289414</v>
      </c>
      <c r="G19"/>
      <c r="H19"/>
    </row>
    <row r="20" spans="3:9">
      <c r="C20"/>
      <c r="D20"/>
      <c r="E20" s="48">
        <v>45721</v>
      </c>
      <c r="F20" s="32">
        <v>21296241</v>
      </c>
      <c r="G20"/>
      <c r="H20"/>
    </row>
    <row r="21" spans="3:9">
      <c r="C21"/>
      <c r="D21"/>
      <c r="E21" s="48">
        <v>45722</v>
      </c>
      <c r="F21" s="32">
        <v>21300456</v>
      </c>
      <c r="G21"/>
      <c r="H21"/>
    </row>
    <row r="22" spans="3:9">
      <c r="C22"/>
      <c r="D22"/>
      <c r="E22" s="48">
        <v>45723</v>
      </c>
      <c r="F22" s="32">
        <v>21292217</v>
      </c>
      <c r="G22"/>
      <c r="H22"/>
    </row>
    <row r="23" spans="3:9">
      <c r="C23"/>
      <c r="D23"/>
      <c r="E23" s="48">
        <v>45726</v>
      </c>
      <c r="F23" s="32">
        <v>21320652</v>
      </c>
      <c r="G23"/>
      <c r="H23"/>
    </row>
    <row r="24" spans="3:9">
      <c r="C24"/>
      <c r="D24"/>
      <c r="E24" s="48">
        <v>45727</v>
      </c>
      <c r="F24" s="32">
        <v>21331471</v>
      </c>
      <c r="G24"/>
      <c r="H24"/>
    </row>
    <row r="25" spans="3:9">
      <c r="C25"/>
      <c r="D25"/>
      <c r="E25" s="48">
        <v>45728</v>
      </c>
      <c r="F25" s="32">
        <v>21339244</v>
      </c>
      <c r="G25"/>
      <c r="H25"/>
    </row>
    <row r="26" spans="3:9">
      <c r="C26"/>
      <c r="D26"/>
      <c r="E26" s="48">
        <v>45729</v>
      </c>
      <c r="F26" s="32">
        <v>21345960</v>
      </c>
      <c r="G26" s="32"/>
      <c r="H26" s="32"/>
    </row>
    <row r="27" spans="3:9">
      <c r="C27"/>
      <c r="D27"/>
      <c r="E27" s="48">
        <v>45730</v>
      </c>
      <c r="F27" s="32">
        <v>21335446</v>
      </c>
      <c r="G27"/>
      <c r="H27"/>
    </row>
    <row r="28" spans="3:9">
      <c r="C28"/>
      <c r="D28"/>
      <c r="E28" s="48">
        <v>45733</v>
      </c>
      <c r="F28" s="32">
        <v>21376990</v>
      </c>
      <c r="G28"/>
      <c r="H28"/>
      <c r="I28" s="51"/>
    </row>
    <row r="29" spans="3:9">
      <c r="C29"/>
      <c r="D29"/>
      <c r="E29" s="48">
        <v>45734</v>
      </c>
      <c r="F29" s="32">
        <v>21380103</v>
      </c>
      <c r="G29"/>
      <c r="H29"/>
    </row>
    <row r="30" spans="3:9">
      <c r="C30"/>
      <c r="D30"/>
      <c r="E30" s="48">
        <v>45735</v>
      </c>
      <c r="F30" s="32">
        <v>21389318</v>
      </c>
      <c r="G30"/>
      <c r="H30"/>
    </row>
    <row r="31" spans="3:9">
      <c r="C31"/>
      <c r="D31"/>
      <c r="E31" s="48">
        <v>45736</v>
      </c>
      <c r="F31" s="32">
        <v>21394469</v>
      </c>
      <c r="G31"/>
      <c r="H31"/>
    </row>
    <row r="32" spans="3:9">
      <c r="C32"/>
      <c r="D32"/>
      <c r="E32" s="48">
        <v>45737</v>
      </c>
      <c r="F32" s="32">
        <v>21382262</v>
      </c>
      <c r="G32"/>
      <c r="H32"/>
    </row>
    <row r="33" spans="3:8">
      <c r="C33"/>
      <c r="D33"/>
      <c r="E33" s="48">
        <v>45740</v>
      </c>
      <c r="F33" s="32">
        <v>21417079</v>
      </c>
      <c r="G33"/>
      <c r="H33"/>
    </row>
    <row r="34" spans="3:8">
      <c r="C34"/>
      <c r="D34"/>
      <c r="E34" s="48">
        <v>45741</v>
      </c>
      <c r="F34" s="32">
        <v>21424677</v>
      </c>
      <c r="G34"/>
      <c r="H34"/>
    </row>
    <row r="35" spans="3:8">
      <c r="C35"/>
      <c r="D35"/>
      <c r="E35" s="48">
        <v>45742</v>
      </c>
      <c r="F35" s="32">
        <v>21432691</v>
      </c>
      <c r="G35"/>
      <c r="H35"/>
    </row>
    <row r="36" spans="3:8">
      <c r="C36"/>
      <c r="D36"/>
      <c r="E36" s="48">
        <v>45743</v>
      </c>
      <c r="F36" s="32">
        <v>21439002</v>
      </c>
      <c r="G36"/>
      <c r="H36"/>
    </row>
    <row r="37" spans="3:8">
      <c r="C37"/>
      <c r="D37"/>
      <c r="E37" s="48">
        <v>45744</v>
      </c>
      <c r="F37" s="32">
        <v>21422409</v>
      </c>
      <c r="G37"/>
      <c r="H37"/>
    </row>
    <row r="38" spans="3:8">
      <c r="C38"/>
      <c r="D38"/>
      <c r="E38" s="48">
        <v>45747</v>
      </c>
      <c r="F38" s="32">
        <v>21320297</v>
      </c>
      <c r="G38"/>
      <c r="H38"/>
    </row>
    <row r="39" spans="3:8">
      <c r="C39"/>
      <c r="D39" t="s">
        <v>98</v>
      </c>
      <c r="E39"/>
      <c r="F39" s="32">
        <v>21588638.899999999</v>
      </c>
      <c r="G39"/>
      <c r="H39"/>
    </row>
    <row r="40" spans="3:8">
      <c r="C40"/>
      <c r="D40"/>
      <c r="E40" s="48">
        <v>45748</v>
      </c>
      <c r="F40" s="32">
        <v>21473756</v>
      </c>
      <c r="G40"/>
      <c r="H40"/>
    </row>
    <row r="41" spans="3:8">
      <c r="C41"/>
      <c r="D41"/>
      <c r="E41" s="48">
        <v>45749</v>
      </c>
      <c r="F41" s="32">
        <v>21482098</v>
      </c>
      <c r="G41"/>
      <c r="H41"/>
    </row>
    <row r="42" spans="3:8">
      <c r="C42"/>
      <c r="D42"/>
      <c r="E42" s="48">
        <v>45750</v>
      </c>
      <c r="F42" s="32">
        <v>21486326</v>
      </c>
      <c r="G42"/>
      <c r="H42"/>
    </row>
    <row r="43" spans="3:8">
      <c r="C43"/>
      <c r="D43"/>
      <c r="E43" s="48">
        <v>45751</v>
      </c>
      <c r="F43" s="32">
        <v>21484722</v>
      </c>
      <c r="G43"/>
      <c r="H43"/>
    </row>
    <row r="44" spans="3:8">
      <c r="C44"/>
      <c r="D44"/>
      <c r="E44" s="48">
        <v>45754</v>
      </c>
      <c r="F44" s="32">
        <v>21541321</v>
      </c>
      <c r="G44"/>
      <c r="H44"/>
    </row>
    <row r="45" spans="3:8">
      <c r="C45"/>
      <c r="D45"/>
      <c r="E45" s="48">
        <v>45755</v>
      </c>
      <c r="F45" s="32">
        <v>21551937</v>
      </c>
      <c r="G45"/>
      <c r="H45"/>
    </row>
    <row r="46" spans="3:8">
      <c r="C46"/>
      <c r="D46"/>
      <c r="E46" s="48">
        <v>45756</v>
      </c>
      <c r="F46" s="32">
        <v>21566664</v>
      </c>
      <c r="G46"/>
      <c r="H46"/>
    </row>
    <row r="47" spans="3:8">
      <c r="C47"/>
      <c r="D47"/>
      <c r="E47" s="48">
        <v>45757</v>
      </c>
      <c r="F47" s="32">
        <v>21574519</v>
      </c>
      <c r="G47"/>
      <c r="H47"/>
    </row>
    <row r="48" spans="3:8">
      <c r="C48"/>
      <c r="D48"/>
      <c r="E48" s="48">
        <v>45758</v>
      </c>
      <c r="F48" s="32">
        <v>21567201</v>
      </c>
      <c r="G48"/>
      <c r="H48"/>
    </row>
    <row r="49" spans="3:8">
      <c r="C49"/>
      <c r="D49"/>
      <c r="E49" s="48">
        <v>45761</v>
      </c>
      <c r="F49" s="32">
        <v>21614229</v>
      </c>
      <c r="G49"/>
      <c r="H49"/>
    </row>
    <row r="50" spans="3:8">
      <c r="C50"/>
      <c r="D50"/>
      <c r="E50" s="48">
        <v>45762</v>
      </c>
      <c r="F50" s="32">
        <v>21612776</v>
      </c>
      <c r="G50"/>
      <c r="H50"/>
    </row>
    <row r="51" spans="3:8">
      <c r="C51"/>
      <c r="D51"/>
      <c r="E51" s="48">
        <v>45763</v>
      </c>
      <c r="F51" s="32">
        <v>21589653</v>
      </c>
      <c r="G51"/>
      <c r="H51"/>
    </row>
    <row r="52" spans="3:8">
      <c r="C52"/>
      <c r="D52"/>
      <c r="E52" s="48">
        <v>45768</v>
      </c>
      <c r="F52" s="32">
        <v>21619471</v>
      </c>
      <c r="G52"/>
      <c r="H52"/>
    </row>
    <row r="53" spans="3:8">
      <c r="C53"/>
      <c r="D53"/>
      <c r="E53" s="48">
        <v>45769</v>
      </c>
      <c r="F53" s="32">
        <v>21647788</v>
      </c>
      <c r="G53"/>
      <c r="H53"/>
    </row>
    <row r="54" spans="3:8">
      <c r="C54"/>
      <c r="D54"/>
      <c r="E54" s="48">
        <v>45770</v>
      </c>
      <c r="F54" s="32">
        <v>21661483</v>
      </c>
      <c r="G54"/>
      <c r="H54"/>
    </row>
    <row r="55" spans="3:8">
      <c r="C55"/>
      <c r="D55"/>
      <c r="E55" s="48">
        <v>45771</v>
      </c>
      <c r="F55" s="32">
        <v>21675078</v>
      </c>
      <c r="G55"/>
      <c r="H55"/>
    </row>
    <row r="56" spans="3:8">
      <c r="C56"/>
      <c r="D56"/>
      <c r="E56" s="48">
        <v>45772</v>
      </c>
      <c r="F56" s="32">
        <v>21668726</v>
      </c>
      <c r="G56"/>
      <c r="H56" s="32"/>
    </row>
    <row r="57" spans="3:8">
      <c r="C57"/>
      <c r="D57"/>
      <c r="E57" s="48">
        <v>45775</v>
      </c>
      <c r="F57" s="32">
        <v>21716234</v>
      </c>
      <c r="G57"/>
      <c r="H57"/>
    </row>
    <row r="58" spans="3:8">
      <c r="C58"/>
      <c r="D58"/>
      <c r="E58" s="48">
        <v>45776</v>
      </c>
      <c r="F58" s="32">
        <v>21684660</v>
      </c>
      <c r="G58"/>
      <c r="H58"/>
    </row>
    <row r="59" spans="3:8">
      <c r="C59"/>
      <c r="D59"/>
      <c r="E59" s="48">
        <v>45777</v>
      </c>
      <c r="F59" s="32">
        <v>21554136</v>
      </c>
      <c r="G59"/>
      <c r="H59"/>
    </row>
    <row r="60" spans="3:8">
      <c r="C60"/>
      <c r="D60" t="s">
        <v>101</v>
      </c>
      <c r="E60"/>
      <c r="F60" s="32">
        <v>21784374.952380951</v>
      </c>
      <c r="G60"/>
      <c r="H60"/>
    </row>
    <row r="61" spans="3:8">
      <c r="C61"/>
      <c r="D61" t="s">
        <v>102</v>
      </c>
      <c r="E61"/>
      <c r="F61" s="32">
        <v>21861095</v>
      </c>
      <c r="G61"/>
      <c r="H61"/>
    </row>
    <row r="62" spans="3:8">
      <c r="C62"/>
      <c r="D62" t="s">
        <v>103</v>
      </c>
      <c r="E62"/>
      <c r="F62" s="32">
        <v>21865503.086956523</v>
      </c>
      <c r="G62"/>
      <c r="H62"/>
    </row>
    <row r="63" spans="3:8">
      <c r="C63"/>
      <c r="D63" t="s">
        <v>104</v>
      </c>
      <c r="E63"/>
      <c r="F63" s="32">
        <v>21666203.100000001</v>
      </c>
      <c r="G63"/>
      <c r="H63"/>
    </row>
    <row r="64" spans="3:8">
      <c r="C64"/>
      <c r="D64" t="s">
        <v>105</v>
      </c>
      <c r="E64"/>
      <c r="F64" s="32">
        <v>21697665.318181816</v>
      </c>
      <c r="G64"/>
      <c r="H64"/>
    </row>
    <row r="65" spans="3:8">
      <c r="C65"/>
      <c r="D65" t="s">
        <v>106</v>
      </c>
      <c r="E65"/>
      <c r="F65" s="32">
        <v>21839591.608695652</v>
      </c>
      <c r="G65"/>
      <c r="H65"/>
    </row>
    <row r="66" spans="3:8">
      <c r="C66"/>
      <c r="D66" t="s">
        <v>107</v>
      </c>
      <c r="E66"/>
      <c r="F66" s="32">
        <v>21825233.300000001</v>
      </c>
      <c r="G66"/>
      <c r="H66"/>
    </row>
    <row r="67" spans="3:8">
      <c r="C67"/>
      <c r="D67" t="s">
        <v>108</v>
      </c>
      <c r="E67"/>
      <c r="F67" s="32">
        <v>21844413.684210528</v>
      </c>
      <c r="G67"/>
      <c r="H67"/>
    </row>
    <row r="68" spans="3:8">
      <c r="C68" t="s">
        <v>94</v>
      </c>
      <c r="D68"/>
      <c r="E68"/>
      <c r="F68" s="32">
        <v>21755428.408450704</v>
      </c>
      <c r="G68"/>
      <c r="H68"/>
    </row>
    <row r="69" spans="3:8">
      <c r="C69"/>
      <c r="D69" t="s">
        <v>88</v>
      </c>
      <c r="E69"/>
      <c r="F69" s="32">
        <v>21573631.699999999</v>
      </c>
      <c r="G69"/>
      <c r="H69"/>
    </row>
    <row r="70" spans="3:8">
      <c r="C70"/>
      <c r="D70" t="s">
        <v>95</v>
      </c>
      <c r="E70"/>
      <c r="F70" s="32">
        <v>21670636.100000001</v>
      </c>
      <c r="G70"/>
      <c r="H70"/>
    </row>
    <row r="71" spans="3:8">
      <c r="C71"/>
      <c r="D71" t="s">
        <v>96</v>
      </c>
      <c r="E71"/>
      <c r="F71" s="32">
        <v>21882150.40909091</v>
      </c>
      <c r="G71"/>
      <c r="H71"/>
    </row>
    <row r="72" spans="3:8">
      <c r="C72"/>
      <c r="D72"/>
      <c r="E72" s="48">
        <v>46083</v>
      </c>
      <c r="F72" s="32">
        <v>21776754</v>
      </c>
      <c r="G72"/>
      <c r="H72"/>
    </row>
    <row r="73" spans="3:8">
      <c r="C73"/>
      <c r="D73"/>
      <c r="E73" s="48">
        <v>46084</v>
      </c>
      <c r="F73" s="32">
        <v>21775737</v>
      </c>
      <c r="G73"/>
      <c r="H73"/>
    </row>
    <row r="74" spans="3:8">
      <c r="C74"/>
      <c r="D74"/>
      <c r="E74" s="48">
        <v>46085</v>
      </c>
      <c r="F74" s="32">
        <v>21784018</v>
      </c>
      <c r="G74"/>
      <c r="H74"/>
    </row>
    <row r="75" spans="3:8">
      <c r="C75"/>
      <c r="D75"/>
      <c r="E75" s="48">
        <v>46086</v>
      </c>
      <c r="F75" s="32">
        <v>21793083</v>
      </c>
      <c r="G75"/>
      <c r="H75"/>
    </row>
    <row r="76" spans="3:8">
      <c r="C76"/>
      <c r="D76"/>
      <c r="E76" s="48">
        <v>46087</v>
      </c>
      <c r="F76" s="32">
        <v>21780429</v>
      </c>
      <c r="G76"/>
      <c r="H76"/>
    </row>
    <row r="77" spans="3:8">
      <c r="C77"/>
      <c r="D77"/>
      <c r="E77" s="48">
        <v>46090</v>
      </c>
      <c r="F77" s="32">
        <v>21826721</v>
      </c>
      <c r="G77"/>
      <c r="H77"/>
    </row>
    <row r="78" spans="3:8">
      <c r="C78"/>
      <c r="D78"/>
      <c r="E78" s="48">
        <v>46091</v>
      </c>
      <c r="F78" s="32">
        <v>21830539</v>
      </c>
      <c r="G78"/>
      <c r="H78"/>
    </row>
    <row r="79" spans="3:8">
      <c r="C79"/>
      <c r="D79"/>
      <c r="E79" s="48">
        <v>46092</v>
      </c>
      <c r="F79" s="32">
        <v>21849038</v>
      </c>
      <c r="G79"/>
      <c r="H79"/>
    </row>
    <row r="80" spans="3:8">
      <c r="C80"/>
      <c r="D80"/>
      <c r="E80" s="48">
        <v>46093</v>
      </c>
      <c r="F80" s="32">
        <v>21862457</v>
      </c>
      <c r="G80"/>
      <c r="H80"/>
    </row>
    <row r="81" spans="3:8">
      <c r="C81"/>
      <c r="D81"/>
      <c r="E81" s="48">
        <v>46094</v>
      </c>
      <c r="F81" s="32">
        <v>21860256</v>
      </c>
      <c r="G81"/>
      <c r="H81"/>
    </row>
    <row r="82" spans="3:8">
      <c r="C82"/>
      <c r="D82"/>
      <c r="E82" s="48">
        <v>46097</v>
      </c>
      <c r="F82" s="32">
        <v>21900519</v>
      </c>
      <c r="G82"/>
      <c r="H82"/>
    </row>
    <row r="83" spans="3:8">
      <c r="C83"/>
      <c r="D83"/>
      <c r="E83" s="48">
        <v>46098</v>
      </c>
      <c r="F83" s="32">
        <v>21907352</v>
      </c>
      <c r="G83"/>
      <c r="H83"/>
    </row>
    <row r="84" spans="3:8">
      <c r="C84"/>
      <c r="D84"/>
      <c r="E84" s="48">
        <v>46099</v>
      </c>
      <c r="F84" s="32">
        <v>21914645</v>
      </c>
      <c r="G84"/>
      <c r="H84"/>
    </row>
    <row r="85" spans="3:8">
      <c r="C85"/>
      <c r="D85"/>
      <c r="E85" s="48">
        <v>46100</v>
      </c>
      <c r="F85" s="32">
        <v>21924751</v>
      </c>
      <c r="G85"/>
      <c r="H85"/>
    </row>
    <row r="86" spans="3:8">
      <c r="C86"/>
      <c r="D86"/>
      <c r="E86" s="48">
        <v>46101</v>
      </c>
      <c r="F86" s="32">
        <v>21911470</v>
      </c>
      <c r="G86"/>
      <c r="H86"/>
    </row>
    <row r="87" spans="3:8">
      <c r="C87"/>
      <c r="D87"/>
      <c r="E87" s="48">
        <v>46104</v>
      </c>
      <c r="F87" s="32">
        <v>21957538</v>
      </c>
      <c r="G87"/>
      <c r="H87"/>
    </row>
    <row r="88" spans="3:8">
      <c r="C88"/>
      <c r="D88"/>
      <c r="E88" s="48">
        <v>46105</v>
      </c>
      <c r="F88" s="32">
        <v>21963712</v>
      </c>
      <c r="G88"/>
      <c r="H88"/>
    </row>
    <row r="89" spans="3:8">
      <c r="C89"/>
      <c r="D89"/>
      <c r="E89" s="48">
        <v>46106</v>
      </c>
      <c r="F89" s="32">
        <v>21974114</v>
      </c>
      <c r="G89"/>
      <c r="H89"/>
    </row>
    <row r="90" spans="3:8">
      <c r="C90"/>
      <c r="D90"/>
      <c r="E90" s="48">
        <v>46107</v>
      </c>
      <c r="F90" s="32">
        <v>21989686</v>
      </c>
      <c r="G90"/>
      <c r="H90"/>
    </row>
    <row r="91" spans="3:8">
      <c r="C91"/>
      <c r="D91"/>
      <c r="E91" s="48">
        <v>46108</v>
      </c>
      <c r="F91" s="32">
        <v>21968885</v>
      </c>
      <c r="G91"/>
      <c r="H91"/>
    </row>
    <row r="92" spans="3:8">
      <c r="C92"/>
      <c r="D92"/>
      <c r="E92" s="48">
        <v>46111</v>
      </c>
      <c r="F92" s="32">
        <v>21995050</v>
      </c>
      <c r="G92"/>
      <c r="H92"/>
    </row>
    <row r="93" spans="3:8">
      <c r="C93"/>
      <c r="D93"/>
      <c r="E93" s="48">
        <v>46112</v>
      </c>
      <c r="F93" s="32">
        <v>21860555</v>
      </c>
      <c r="G93"/>
      <c r="H93"/>
    </row>
    <row r="94" spans="3:8">
      <c r="C94"/>
      <c r="D94" t="s">
        <v>98</v>
      </c>
      <c r="E94"/>
      <c r="F94" s="32">
        <v>22038083.555555556</v>
      </c>
      <c r="G94"/>
      <c r="H94"/>
    </row>
    <row r="95" spans="3:8">
      <c r="C95"/>
      <c r="D95"/>
      <c r="E95" s="48">
        <v>46113</v>
      </c>
      <c r="F95" s="32">
        <v>21942969</v>
      </c>
      <c r="G95"/>
      <c r="H95"/>
    </row>
    <row r="96" spans="3:8">
      <c r="C96"/>
      <c r="D96"/>
      <c r="E96" s="48">
        <v>46118</v>
      </c>
      <c r="F96" s="32">
        <v>21979972</v>
      </c>
      <c r="G96"/>
      <c r="H96"/>
    </row>
    <row r="97" spans="3:8">
      <c r="C97"/>
      <c r="D97"/>
      <c r="E97" s="48">
        <v>46119</v>
      </c>
      <c r="F97" s="32">
        <v>22021481</v>
      </c>
      <c r="G97"/>
      <c r="H97"/>
    </row>
    <row r="98" spans="3:8">
      <c r="C98"/>
      <c r="D98"/>
      <c r="E98" s="48">
        <v>46120</v>
      </c>
      <c r="F98" s="32">
        <v>22032974</v>
      </c>
      <c r="G98"/>
      <c r="H98"/>
    </row>
    <row r="99" spans="3:8">
      <c r="C99"/>
      <c r="D99"/>
      <c r="E99" s="48">
        <v>46121</v>
      </c>
      <c r="F99" s="32">
        <v>22041217</v>
      </c>
      <c r="G99"/>
      <c r="H99"/>
    </row>
    <row r="100" spans="3:8">
      <c r="C100"/>
      <c r="D100"/>
      <c r="E100" s="48">
        <v>46122</v>
      </c>
      <c r="F100" s="32">
        <v>22041869</v>
      </c>
      <c r="G100"/>
      <c r="H100"/>
    </row>
    <row r="101" spans="3:8">
      <c r="C101"/>
      <c r="D101"/>
      <c r="E101" s="48">
        <v>46125</v>
      </c>
      <c r="F101" s="32">
        <v>22080039</v>
      </c>
      <c r="G101"/>
      <c r="H101"/>
    </row>
    <row r="102" spans="3:8">
      <c r="C102"/>
      <c r="D102"/>
      <c r="E102" s="48">
        <v>46126</v>
      </c>
      <c r="F102" s="32">
        <v>22098722</v>
      </c>
      <c r="G102"/>
      <c r="H102"/>
    </row>
    <row r="103" spans="3:8">
      <c r="C103"/>
      <c r="D103"/>
      <c r="E103" s="48">
        <v>46127</v>
      </c>
      <c r="F103" s="32">
        <v>22103509</v>
      </c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2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I180" sqref="I180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3" t="s">
        <v>6</v>
      </c>
      <c r="C2" s="55"/>
      <c r="D2" s="56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>
        <v>46112</v>
      </c>
      <c r="C178" s="8">
        <v>22010532</v>
      </c>
      <c r="D178" s="28">
        <v>80274</v>
      </c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7">
        <v>46127</v>
      </c>
      <c r="C179" s="8">
        <v>22023984</v>
      </c>
      <c r="D179" s="28">
        <v>50989</v>
      </c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7"/>
      <c r="C180" s="8"/>
      <c r="D180" s="28"/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 ht="17.25">
      <c r="A181" s="9"/>
      <c r="B181" s="13" t="s">
        <v>4</v>
      </c>
      <c r="C181" s="9" t="s">
        <v>5</v>
      </c>
      <c r="D181" s="9"/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 t="s">
        <v>79</v>
      </c>
      <c r="D182" s="9"/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5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5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94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</row>
    <row r="3170" spans="1:194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</row>
    <row r="3171" spans="1:194">
      <c r="A3171" s="9"/>
    </row>
    <row r="3172" spans="1:194">
      <c r="A3172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60" activePane="bottomLeft" state="frozen"/>
      <selection activeCell="D36" sqref="D36"/>
      <selection pane="bottomLeft" activeCell="G70" sqref="G70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61" t="s">
        <v>7</v>
      </c>
      <c r="C3" s="61"/>
      <c r="D3" s="61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62" t="s">
        <v>8</v>
      </c>
      <c r="C5" s="62"/>
      <c r="D5" s="19">
        <v>46127</v>
      </c>
      <c r="E5" s="19" t="s">
        <v>99</v>
      </c>
      <c r="F5" s="14"/>
    </row>
    <row r="6" spans="1:6">
      <c r="A6" s="17"/>
      <c r="B6" s="58" t="s">
        <v>9</v>
      </c>
      <c r="C6" s="58"/>
      <c r="D6" s="20">
        <v>3600252</v>
      </c>
      <c r="E6" s="20">
        <v>3589708.3333789702</v>
      </c>
      <c r="F6" s="14"/>
    </row>
    <row r="7" spans="1:6">
      <c r="A7" s="17"/>
      <c r="B7" s="21">
        <v>4</v>
      </c>
      <c r="C7" s="21" t="s">
        <v>10</v>
      </c>
      <c r="D7" s="22">
        <v>344748</v>
      </c>
      <c r="E7" s="22">
        <v>344506.00000357098</v>
      </c>
      <c r="F7" s="14"/>
    </row>
    <row r="8" spans="1:6">
      <c r="A8" s="17"/>
      <c r="B8" s="21">
        <v>11</v>
      </c>
      <c r="C8" s="21" t="s">
        <v>11</v>
      </c>
      <c r="D8" s="22">
        <v>435998</v>
      </c>
      <c r="E8" s="22">
        <v>434878.55556053203</v>
      </c>
      <c r="F8" s="14"/>
    </row>
    <row r="9" spans="1:6">
      <c r="A9" s="17"/>
      <c r="B9" s="21">
        <v>14</v>
      </c>
      <c r="C9" s="21" t="s">
        <v>12</v>
      </c>
      <c r="D9" s="22">
        <v>315288</v>
      </c>
      <c r="E9" s="22">
        <v>314680.33333580103</v>
      </c>
      <c r="F9" s="14"/>
    </row>
    <row r="10" spans="1:6">
      <c r="A10" s="17"/>
      <c r="B10" s="21">
        <v>18</v>
      </c>
      <c r="C10" s="21" t="s">
        <v>13</v>
      </c>
      <c r="D10" s="22">
        <v>377369</v>
      </c>
      <c r="E10" s="22">
        <v>376655.66667104402</v>
      </c>
      <c r="F10" s="14"/>
    </row>
    <row r="11" spans="1:6">
      <c r="A11" s="17"/>
      <c r="B11" s="21">
        <v>21</v>
      </c>
      <c r="C11" s="21" t="s">
        <v>14</v>
      </c>
      <c r="D11" s="22">
        <v>276264</v>
      </c>
      <c r="E11" s="22">
        <v>274517.33333522303</v>
      </c>
      <c r="F11" s="14"/>
    </row>
    <row r="12" spans="1:6">
      <c r="A12" s="17"/>
      <c r="B12" s="21">
        <v>23</v>
      </c>
      <c r="C12" s="21" t="s">
        <v>15</v>
      </c>
      <c r="D12" s="22">
        <v>238483</v>
      </c>
      <c r="E12" s="22">
        <v>238047.7777793</v>
      </c>
      <c r="F12" s="14"/>
    </row>
    <row r="13" spans="1:6">
      <c r="A13" s="17"/>
      <c r="B13" s="21">
        <v>29</v>
      </c>
      <c r="C13" s="21" t="s">
        <v>16</v>
      </c>
      <c r="D13" s="22">
        <v>760973</v>
      </c>
      <c r="E13" s="22">
        <v>758544.22223624098</v>
      </c>
      <c r="F13" s="14"/>
    </row>
    <row r="14" spans="1:6">
      <c r="A14" s="23"/>
      <c r="B14" s="21">
        <v>41</v>
      </c>
      <c r="C14" s="21" t="s">
        <v>17</v>
      </c>
      <c r="D14" s="22">
        <v>851129</v>
      </c>
      <c r="E14" s="22">
        <v>847878.44445725798</v>
      </c>
      <c r="F14" s="14"/>
    </row>
    <row r="15" spans="1:6">
      <c r="A15" s="17"/>
      <c r="B15" s="58" t="s">
        <v>18</v>
      </c>
      <c r="C15" s="58"/>
      <c r="D15" s="20">
        <v>635433</v>
      </c>
      <c r="E15" s="20">
        <v>633064.11111728847</v>
      </c>
      <c r="F15" s="14"/>
    </row>
    <row r="16" spans="1:6">
      <c r="A16" s="17"/>
      <c r="B16" s="21">
        <v>22</v>
      </c>
      <c r="C16" s="21" t="s">
        <v>19</v>
      </c>
      <c r="D16" s="22">
        <v>108258</v>
      </c>
      <c r="E16" s="22">
        <v>108330.111110617</v>
      </c>
      <c r="F16" s="14"/>
    </row>
    <row r="17" spans="1:6">
      <c r="A17" s="17"/>
      <c r="B17" s="21">
        <v>44</v>
      </c>
      <c r="C17" s="21" t="s">
        <v>20</v>
      </c>
      <c r="D17" s="22">
        <v>58768</v>
      </c>
      <c r="E17" s="22">
        <v>58687.333333149501</v>
      </c>
      <c r="F17" s="14"/>
    </row>
    <row r="18" spans="1:6">
      <c r="A18" s="17"/>
      <c r="B18" s="21">
        <v>50</v>
      </c>
      <c r="C18" s="21" t="s">
        <v>21</v>
      </c>
      <c r="D18" s="22">
        <v>468407</v>
      </c>
      <c r="E18" s="22">
        <v>466046.66667352198</v>
      </c>
      <c r="F18" s="14"/>
    </row>
    <row r="19" spans="1:6">
      <c r="A19" s="17"/>
      <c r="B19" s="58" t="s">
        <v>22</v>
      </c>
      <c r="C19" s="58"/>
      <c r="D19" s="20">
        <v>396491</v>
      </c>
      <c r="E19" s="20">
        <v>396052.33333773399</v>
      </c>
      <c r="F19" s="14"/>
    </row>
    <row r="20" spans="1:6">
      <c r="A20" s="17"/>
      <c r="B20" s="21">
        <v>33</v>
      </c>
      <c r="C20" s="21" t="s">
        <v>23</v>
      </c>
      <c r="D20" s="22">
        <v>396491</v>
      </c>
      <c r="E20" s="22">
        <v>396052.33333773399</v>
      </c>
      <c r="F20" s="14"/>
    </row>
    <row r="21" spans="1:6">
      <c r="A21" s="17"/>
      <c r="B21" s="58" t="s">
        <v>24</v>
      </c>
      <c r="C21" s="58"/>
      <c r="D21" s="20">
        <v>603107</v>
      </c>
      <c r="E21" s="20">
        <v>591982.777788245</v>
      </c>
      <c r="F21" s="14"/>
    </row>
    <row r="22" spans="1:6">
      <c r="A22" s="17"/>
      <c r="B22" s="21">
        <v>7</v>
      </c>
      <c r="C22" s="21" t="s">
        <v>25</v>
      </c>
      <c r="D22" s="22">
        <v>603107</v>
      </c>
      <c r="E22" s="22">
        <v>591982.777788245</v>
      </c>
      <c r="F22" s="14"/>
    </row>
    <row r="23" spans="1:6">
      <c r="A23" s="17"/>
      <c r="B23" s="58" t="s">
        <v>26</v>
      </c>
      <c r="C23" s="58"/>
      <c r="D23" s="20">
        <v>963821</v>
      </c>
      <c r="E23" s="20">
        <v>962523.55556817201</v>
      </c>
      <c r="F23" s="14"/>
    </row>
    <row r="24" spans="1:6">
      <c r="A24" s="17"/>
      <c r="B24" s="21">
        <v>35</v>
      </c>
      <c r="C24" s="21" t="s">
        <v>27</v>
      </c>
      <c r="D24" s="22">
        <v>502694</v>
      </c>
      <c r="E24" s="22">
        <v>502134.77778426401</v>
      </c>
      <c r="F24" s="14"/>
    </row>
    <row r="25" spans="1:6">
      <c r="A25" s="17"/>
      <c r="B25" s="21">
        <v>38</v>
      </c>
      <c r="C25" s="21" t="s">
        <v>28</v>
      </c>
      <c r="D25" s="22">
        <v>461127</v>
      </c>
      <c r="E25" s="22">
        <v>460388.77778390801</v>
      </c>
      <c r="F25" s="14"/>
    </row>
    <row r="26" spans="1:6">
      <c r="A26" s="17"/>
      <c r="B26" s="58" t="s">
        <v>29</v>
      </c>
      <c r="C26" s="58"/>
      <c r="D26" s="20">
        <v>238341</v>
      </c>
      <c r="E26" s="20">
        <v>238215.77777932299</v>
      </c>
      <c r="F26" s="14"/>
    </row>
    <row r="27" spans="1:6">
      <c r="A27" s="17"/>
      <c r="B27" s="21">
        <v>39</v>
      </c>
      <c r="C27" s="21" t="s">
        <v>30</v>
      </c>
      <c r="D27" s="22">
        <v>238341</v>
      </c>
      <c r="E27" s="22">
        <v>238215.77777932299</v>
      </c>
      <c r="F27" s="14"/>
    </row>
    <row r="28" spans="1:6">
      <c r="A28" s="17"/>
      <c r="B28" s="58" t="s">
        <v>31</v>
      </c>
      <c r="C28" s="58"/>
      <c r="D28" s="20">
        <v>997036</v>
      </c>
      <c r="E28" s="20">
        <v>994609.22222288954</v>
      </c>
      <c r="F28" s="14"/>
    </row>
    <row r="29" spans="1:6">
      <c r="A29" s="17"/>
      <c r="B29" s="21">
        <v>5</v>
      </c>
      <c r="C29" s="21" t="s">
        <v>32</v>
      </c>
      <c r="D29" s="22">
        <v>57523</v>
      </c>
      <c r="E29" s="22">
        <v>57437.888888718298</v>
      </c>
      <c r="F29" s="14"/>
    </row>
    <row r="30" spans="1:6">
      <c r="A30" s="17"/>
      <c r="B30" s="21">
        <v>9</v>
      </c>
      <c r="C30" s="21" t="s">
        <v>33</v>
      </c>
      <c r="D30" s="22">
        <v>160533</v>
      </c>
      <c r="E30" s="22">
        <v>160101.88888906001</v>
      </c>
      <c r="F30" s="14"/>
    </row>
    <row r="31" spans="1:6">
      <c r="A31" s="17"/>
      <c r="B31" s="21">
        <v>24</v>
      </c>
      <c r="C31" s="21" t="s">
        <v>34</v>
      </c>
      <c r="D31" s="22">
        <v>171302</v>
      </c>
      <c r="E31" s="22">
        <v>170964.00000033199</v>
      </c>
      <c r="F31" s="14"/>
    </row>
    <row r="32" spans="1:6">
      <c r="A32" s="17"/>
      <c r="B32" s="21">
        <v>34</v>
      </c>
      <c r="C32" s="21" t="s">
        <v>35</v>
      </c>
      <c r="D32" s="22">
        <v>67906</v>
      </c>
      <c r="E32" s="22">
        <v>67585.222222023498</v>
      </c>
      <c r="F32" s="14"/>
    </row>
    <row r="33" spans="1:10">
      <c r="A33" s="17"/>
      <c r="B33" s="21">
        <v>37</v>
      </c>
      <c r="C33" s="21" t="s">
        <v>36</v>
      </c>
      <c r="D33" s="22">
        <v>131851</v>
      </c>
      <c r="E33" s="22">
        <v>131455.33333286201</v>
      </c>
      <c r="F33" s="14"/>
    </row>
    <row r="34" spans="1:10">
      <c r="A34" s="17"/>
      <c r="B34" s="21">
        <v>40</v>
      </c>
      <c r="C34" s="21" t="s">
        <v>37</v>
      </c>
      <c r="D34" s="22">
        <v>67778</v>
      </c>
      <c r="E34" s="22">
        <v>67456.444444210196</v>
      </c>
      <c r="F34" s="14"/>
    </row>
    <row r="35" spans="1:10">
      <c r="A35" s="17"/>
      <c r="B35" s="21">
        <v>42</v>
      </c>
      <c r="C35" s="21" t="s">
        <v>38</v>
      </c>
      <c r="D35" s="22">
        <v>41892</v>
      </c>
      <c r="E35" s="22">
        <v>41817.444444330104</v>
      </c>
      <c r="F35" s="14"/>
    </row>
    <row r="36" spans="1:10">
      <c r="A36" s="17"/>
      <c r="B36" s="21">
        <v>47</v>
      </c>
      <c r="C36" s="21" t="s">
        <v>39</v>
      </c>
      <c r="D36" s="22">
        <v>235979</v>
      </c>
      <c r="E36" s="22">
        <v>235597.44444597201</v>
      </c>
      <c r="F36" s="14"/>
    </row>
    <row r="37" spans="1:10">
      <c r="A37" s="17"/>
      <c r="B37" s="21">
        <v>49</v>
      </c>
      <c r="C37" s="21" t="s">
        <v>40</v>
      </c>
      <c r="D37" s="22">
        <v>62272</v>
      </c>
      <c r="E37" s="22">
        <v>62193.555555381601</v>
      </c>
      <c r="F37" s="14"/>
    </row>
    <row r="38" spans="1:10">
      <c r="A38" s="17"/>
      <c r="B38" s="58" t="s">
        <v>41</v>
      </c>
      <c r="C38" s="58"/>
      <c r="D38" s="20">
        <v>804174</v>
      </c>
      <c r="E38" s="20">
        <v>801908.33333560312</v>
      </c>
      <c r="F38" s="14"/>
    </row>
    <row r="39" spans="1:10">
      <c r="A39" s="17"/>
      <c r="B39" s="21">
        <v>2</v>
      </c>
      <c r="C39" s="21" t="s">
        <v>42</v>
      </c>
      <c r="D39" s="22">
        <v>155458</v>
      </c>
      <c r="E39" s="22">
        <v>155294.44444449199</v>
      </c>
      <c r="F39" s="14"/>
    </row>
    <row r="40" spans="1:10">
      <c r="A40" s="17"/>
      <c r="B40" s="21">
        <v>13</v>
      </c>
      <c r="C40" s="21" t="s">
        <v>43</v>
      </c>
      <c r="D40" s="22">
        <v>181536</v>
      </c>
      <c r="E40" s="22">
        <v>181096.22222275101</v>
      </c>
      <c r="F40" s="14"/>
    </row>
    <row r="41" spans="1:10">
      <c r="A41" s="17"/>
      <c r="B41" s="21">
        <v>16</v>
      </c>
      <c r="C41" s="21" t="s">
        <v>44</v>
      </c>
      <c r="D41" s="22">
        <v>82964</v>
      </c>
      <c r="E41" s="22">
        <v>82874.555555250205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108077</v>
      </c>
      <c r="E42" s="22">
        <v>107531.444444013</v>
      </c>
      <c r="F42" s="14"/>
    </row>
    <row r="43" spans="1:10">
      <c r="A43" s="17"/>
      <c r="B43" s="21">
        <v>45</v>
      </c>
      <c r="C43" s="21" t="s">
        <v>46</v>
      </c>
      <c r="D43" s="22">
        <v>276139</v>
      </c>
      <c r="E43" s="22">
        <v>275111.66666909697</v>
      </c>
      <c r="F43" s="14"/>
    </row>
    <row r="44" spans="1:10">
      <c r="A44" s="17"/>
      <c r="B44" s="58" t="s">
        <v>47</v>
      </c>
      <c r="C44" s="58"/>
      <c r="D44" s="20">
        <v>3920493</v>
      </c>
      <c r="E44" s="20">
        <v>3909566.4442747557</v>
      </c>
      <c r="F44" s="14"/>
    </row>
    <row r="45" spans="1:10">
      <c r="A45" s="17"/>
      <c r="B45" s="21">
        <v>8</v>
      </c>
      <c r="C45" s="21" t="s">
        <v>48</v>
      </c>
      <c r="D45" s="22">
        <v>2969460</v>
      </c>
      <c r="E45" s="22">
        <v>2959843.6664843298</v>
      </c>
      <c r="F45" s="14"/>
    </row>
    <row r="46" spans="1:10">
      <c r="A46" s="17"/>
      <c r="B46" s="21">
        <v>17</v>
      </c>
      <c r="C46" s="21" t="s">
        <v>49</v>
      </c>
      <c r="D46" s="22">
        <v>378780</v>
      </c>
      <c r="E46" s="22">
        <v>378072.66667253402</v>
      </c>
      <c r="F46" s="14"/>
    </row>
    <row r="47" spans="1:10">
      <c r="A47" s="17"/>
      <c r="B47" s="21">
        <v>25</v>
      </c>
      <c r="C47" s="21" t="s">
        <v>50</v>
      </c>
      <c r="D47" s="22">
        <v>211020</v>
      </c>
      <c r="E47" s="22">
        <v>210932.55555696</v>
      </c>
      <c r="F47" s="14"/>
    </row>
    <row r="48" spans="1:10">
      <c r="A48" s="17"/>
      <c r="B48" s="21">
        <v>43</v>
      </c>
      <c r="C48" s="21" t="s">
        <v>51</v>
      </c>
      <c r="D48" s="22">
        <v>361233</v>
      </c>
      <c r="E48" s="22">
        <v>360717.55556093203</v>
      </c>
      <c r="F48" s="14"/>
    </row>
    <row r="49" spans="1:6">
      <c r="A49" s="17"/>
      <c r="B49" s="58" t="s">
        <v>52</v>
      </c>
      <c r="C49" s="58"/>
      <c r="D49" s="20">
        <v>2279649</v>
      </c>
      <c r="E49" s="20">
        <v>2277398.1111278348</v>
      </c>
      <c r="F49" s="14"/>
    </row>
    <row r="50" spans="1:6">
      <c r="A50" s="17"/>
      <c r="B50" s="21">
        <v>3</v>
      </c>
      <c r="C50" s="21" t="s">
        <v>53</v>
      </c>
      <c r="D50" s="22">
        <v>785816</v>
      </c>
      <c r="E50" s="22">
        <v>784213.11112663196</v>
      </c>
      <c r="F50" s="14"/>
    </row>
    <row r="51" spans="1:6">
      <c r="A51" s="17"/>
      <c r="B51" s="21">
        <v>12</v>
      </c>
      <c r="C51" s="21" t="s">
        <v>54</v>
      </c>
      <c r="D51" s="22">
        <v>265815</v>
      </c>
      <c r="E51" s="22">
        <v>266488.66666914301</v>
      </c>
      <c r="F51" s="14"/>
    </row>
    <row r="52" spans="1:6">
      <c r="A52" s="17"/>
      <c r="B52" s="21">
        <v>46</v>
      </c>
      <c r="C52" s="21" t="s">
        <v>55</v>
      </c>
      <c r="D52" s="22">
        <v>1228018</v>
      </c>
      <c r="E52" s="22">
        <v>1226696.3333320599</v>
      </c>
      <c r="F52" s="14"/>
    </row>
    <row r="53" spans="1:6">
      <c r="A53" s="17"/>
      <c r="B53" s="58" t="s">
        <v>56</v>
      </c>
      <c r="C53" s="58"/>
      <c r="D53" s="20">
        <v>419715</v>
      </c>
      <c r="E53" s="20">
        <v>417606.000001651</v>
      </c>
      <c r="F53" s="14"/>
    </row>
    <row r="54" spans="1:6">
      <c r="A54" s="17"/>
      <c r="B54" s="21">
        <v>6</v>
      </c>
      <c r="C54" s="21" t="s">
        <v>57</v>
      </c>
      <c r="D54" s="22">
        <v>266792</v>
      </c>
      <c r="E54" s="22">
        <v>265067.77777943702</v>
      </c>
      <c r="F54" s="14"/>
    </row>
    <row r="55" spans="1:6">
      <c r="A55" s="17"/>
      <c r="B55" s="21">
        <v>10</v>
      </c>
      <c r="C55" s="21" t="s">
        <v>58</v>
      </c>
      <c r="D55" s="22">
        <v>152923</v>
      </c>
      <c r="E55" s="22">
        <v>152538.22222221401</v>
      </c>
      <c r="F55" s="14"/>
    </row>
    <row r="56" spans="1:6">
      <c r="A56" s="17"/>
      <c r="B56" s="58" t="s">
        <v>59</v>
      </c>
      <c r="C56" s="58"/>
      <c r="D56" s="20">
        <v>1104384</v>
      </c>
      <c r="E56" s="20">
        <v>1101840.4444531649</v>
      </c>
      <c r="F56" s="14"/>
    </row>
    <row r="57" spans="1:6">
      <c r="A57" s="17"/>
      <c r="B57" s="21">
        <v>15</v>
      </c>
      <c r="C57" s="21" t="s">
        <v>60</v>
      </c>
      <c r="D57" s="22">
        <v>484169</v>
      </c>
      <c r="E57" s="22">
        <v>482955.66667207098</v>
      </c>
      <c r="F57" s="14"/>
    </row>
    <row r="58" spans="1:6">
      <c r="A58" s="17"/>
      <c r="B58" s="21">
        <v>27</v>
      </c>
      <c r="C58" s="21" t="s">
        <v>61</v>
      </c>
      <c r="D58" s="22">
        <v>127195</v>
      </c>
      <c r="E58" s="22">
        <v>127055.555555079</v>
      </c>
      <c r="F58" s="14"/>
    </row>
    <row r="59" spans="1:6">
      <c r="A59" s="17"/>
      <c r="B59" s="21">
        <v>32</v>
      </c>
      <c r="C59" s="21" t="s">
        <v>62</v>
      </c>
      <c r="D59" s="22">
        <v>108545</v>
      </c>
      <c r="E59" s="22">
        <v>108290.333332927</v>
      </c>
      <c r="F59" s="14"/>
    </row>
    <row r="60" spans="1:6">
      <c r="A60" s="17"/>
      <c r="B60" s="21">
        <v>36</v>
      </c>
      <c r="C60" s="21" t="s">
        <v>63</v>
      </c>
      <c r="D60" s="22">
        <v>384475</v>
      </c>
      <c r="E60" s="22">
        <v>383538.88889308798</v>
      </c>
      <c r="F60" s="14"/>
    </row>
    <row r="61" spans="1:6">
      <c r="A61" s="17"/>
      <c r="B61" s="58" t="s">
        <v>64</v>
      </c>
      <c r="C61" s="58"/>
      <c r="D61" s="20">
        <v>3897397</v>
      </c>
      <c r="E61" s="20">
        <v>3886881.7775517702</v>
      </c>
      <c r="F61" s="14"/>
    </row>
    <row r="62" spans="1:6">
      <c r="A62" s="17"/>
      <c r="B62" s="21">
        <v>28</v>
      </c>
      <c r="C62" s="21" t="s">
        <v>65</v>
      </c>
      <c r="D62" s="22">
        <v>3897397</v>
      </c>
      <c r="E62" s="22">
        <v>3886881.7775517702</v>
      </c>
      <c r="F62" s="14"/>
    </row>
    <row r="63" spans="1:6">
      <c r="A63" s="17"/>
      <c r="B63" s="58" t="s">
        <v>66</v>
      </c>
      <c r="C63" s="58"/>
      <c r="D63" s="20">
        <v>693341</v>
      </c>
      <c r="E63" s="20">
        <v>691784.44445493701</v>
      </c>
      <c r="F63" s="14"/>
    </row>
    <row r="64" spans="1:6">
      <c r="A64" s="17"/>
      <c r="B64" s="21">
        <v>30</v>
      </c>
      <c r="C64" s="21" t="s">
        <v>67</v>
      </c>
      <c r="D64" s="22">
        <v>693341</v>
      </c>
      <c r="E64" s="22">
        <v>691784.44445493701</v>
      </c>
      <c r="F64" s="14"/>
    </row>
    <row r="65" spans="1:6">
      <c r="A65" s="17"/>
      <c r="B65" s="58" t="s">
        <v>68</v>
      </c>
      <c r="C65" s="58"/>
      <c r="D65" s="20">
        <v>318767</v>
      </c>
      <c r="E65" s="20">
        <v>317477.88889257802</v>
      </c>
      <c r="F65" s="14"/>
    </row>
    <row r="66" spans="1:6">
      <c r="A66" s="17"/>
      <c r="B66" s="21">
        <v>31</v>
      </c>
      <c r="C66" s="21" t="s">
        <v>69</v>
      </c>
      <c r="D66" s="22">
        <v>318767</v>
      </c>
      <c r="E66" s="22">
        <v>317477.88889257802</v>
      </c>
      <c r="F66" s="14"/>
    </row>
    <row r="67" spans="1:6">
      <c r="A67" s="17"/>
      <c r="B67" s="58" t="s">
        <v>70</v>
      </c>
      <c r="C67" s="58"/>
      <c r="D67" s="20">
        <v>1036869</v>
      </c>
      <c r="E67" s="20">
        <v>1033805.555566425</v>
      </c>
      <c r="F67" s="14"/>
    </row>
    <row r="68" spans="1:6">
      <c r="A68" s="17"/>
      <c r="B68" s="21">
        <v>1</v>
      </c>
      <c r="C68" s="21" t="s">
        <v>71</v>
      </c>
      <c r="D68" s="22">
        <v>171219</v>
      </c>
      <c r="E68" s="22">
        <v>170709.11111153499</v>
      </c>
      <c r="F68" s="14"/>
    </row>
    <row r="69" spans="1:6">
      <c r="A69" s="17"/>
      <c r="B69" s="21">
        <v>20</v>
      </c>
      <c r="C69" s="21" t="s">
        <v>72</v>
      </c>
      <c r="D69" s="22">
        <v>343146</v>
      </c>
      <c r="E69" s="22">
        <v>342258.00000395399</v>
      </c>
      <c r="F69" s="14"/>
    </row>
    <row r="70" spans="1:6">
      <c r="A70" s="17"/>
      <c r="B70" s="21">
        <v>48</v>
      </c>
      <c r="C70" s="21" t="s">
        <v>73</v>
      </c>
      <c r="D70" s="22">
        <v>522504</v>
      </c>
      <c r="E70" s="22">
        <v>520838.44445093599</v>
      </c>
      <c r="F70" s="14"/>
    </row>
    <row r="71" spans="1:6">
      <c r="A71" s="17"/>
      <c r="B71" s="58" t="s">
        <v>74</v>
      </c>
      <c r="C71" s="58"/>
      <c r="D71" s="20">
        <v>143097</v>
      </c>
      <c r="E71" s="20">
        <v>142606.88888862199</v>
      </c>
      <c r="F71" s="14"/>
    </row>
    <row r="72" spans="1:6">
      <c r="A72" s="17"/>
      <c r="B72" s="21">
        <v>26</v>
      </c>
      <c r="C72" s="21" t="s">
        <v>75</v>
      </c>
      <c r="D72" s="22">
        <v>143097</v>
      </c>
      <c r="E72" s="22">
        <v>142606.88888862199</v>
      </c>
      <c r="F72" s="14"/>
    </row>
    <row r="73" spans="1:6">
      <c r="A73" s="17"/>
      <c r="B73" s="24">
        <v>51</v>
      </c>
      <c r="C73" s="24" t="s">
        <v>76</v>
      </c>
      <c r="D73" s="25">
        <v>24958</v>
      </c>
      <c r="E73" s="25">
        <v>24907.444444421999</v>
      </c>
      <c r="F73" s="14"/>
    </row>
    <row r="74" spans="1:6">
      <c r="A74" s="17"/>
      <c r="B74" s="24">
        <v>52</v>
      </c>
      <c r="C74" s="24" t="s">
        <v>77</v>
      </c>
      <c r="D74" s="25">
        <v>26184</v>
      </c>
      <c r="E74" s="25">
        <v>26144.111111076199</v>
      </c>
      <c r="F74" s="14"/>
    </row>
    <row r="75" spans="1:6">
      <c r="A75" s="17"/>
      <c r="B75" s="59" t="s">
        <v>78</v>
      </c>
      <c r="C75" s="59"/>
      <c r="D75" s="26">
        <v>22103509</v>
      </c>
      <c r="E75" s="26">
        <v>22038083.555295467</v>
      </c>
      <c r="F75" s="14"/>
    </row>
    <row r="76" spans="1:6">
      <c r="A76" s="17"/>
      <c r="B76" s="14"/>
      <c r="C76" s="14"/>
      <c r="D76" s="14"/>
      <c r="E76" s="14"/>
    </row>
    <row r="89" spans="3:4">
      <c r="C89" s="60"/>
      <c r="D89" s="60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I5100"/>
  <sheetViews>
    <sheetView topLeftCell="A1802" workbookViewId="0">
      <selection activeCell="H1827" sqref="H1827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3" t="s">
        <v>93</v>
      </c>
      <c r="D3" s="63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9">
      <c r="C1793" s="29">
        <v>46066</v>
      </c>
      <c r="D1793" s="49">
        <v>21642597</v>
      </c>
    </row>
    <row r="1794" spans="3:9">
      <c r="C1794" s="29">
        <v>46069</v>
      </c>
      <c r="D1794" s="49">
        <v>21696318</v>
      </c>
    </row>
    <row r="1795" spans="3:9">
      <c r="C1795" s="29">
        <v>46070</v>
      </c>
      <c r="D1795" s="49">
        <v>21703061</v>
      </c>
    </row>
    <row r="1796" spans="3:9">
      <c r="C1796" s="29">
        <v>46071</v>
      </c>
      <c r="D1796" s="49">
        <v>21714226</v>
      </c>
    </row>
    <row r="1797" spans="3:9">
      <c r="C1797" s="29">
        <v>46072</v>
      </c>
      <c r="D1797" s="49">
        <v>21722937</v>
      </c>
    </row>
    <row r="1798" spans="3:9">
      <c r="C1798" s="29">
        <v>46073</v>
      </c>
      <c r="D1798" s="49">
        <v>21713582</v>
      </c>
    </row>
    <row r="1799" spans="3:9">
      <c r="C1799" s="29">
        <v>46076</v>
      </c>
      <c r="D1799" s="49">
        <v>21749576</v>
      </c>
    </row>
    <row r="1800" spans="3:9">
      <c r="C1800" s="29">
        <v>46077</v>
      </c>
      <c r="D1800" s="49">
        <v>21753977</v>
      </c>
    </row>
    <row r="1801" spans="3:9">
      <c r="C1801" s="29">
        <v>46078</v>
      </c>
      <c r="D1801" s="49">
        <v>21761011</v>
      </c>
    </row>
    <row r="1802" spans="3:9">
      <c r="C1802" s="29">
        <v>46079</v>
      </c>
      <c r="D1802" s="49">
        <v>21763405</v>
      </c>
    </row>
    <row r="1803" spans="3:9">
      <c r="C1803" s="29">
        <v>46080</v>
      </c>
      <c r="D1803" s="49">
        <v>21731958</v>
      </c>
    </row>
    <row r="1804" spans="3:9">
      <c r="C1804" s="29">
        <v>46083</v>
      </c>
      <c r="D1804" s="49">
        <v>21776754</v>
      </c>
    </row>
    <row r="1805" spans="3:9">
      <c r="C1805" s="29">
        <v>46084</v>
      </c>
      <c r="D1805" s="49">
        <v>21775737</v>
      </c>
    </row>
    <row r="1806" spans="3:9">
      <c r="C1806" s="29">
        <v>46085</v>
      </c>
      <c r="D1806" s="49">
        <v>21784018</v>
      </c>
    </row>
    <row r="1807" spans="3:9">
      <c r="C1807" s="29">
        <v>46086</v>
      </c>
      <c r="D1807" s="49">
        <v>21793083</v>
      </c>
      <c r="I1807" s="52"/>
    </row>
    <row r="1808" spans="3:9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>
        <v>46097</v>
      </c>
      <c r="D1814" s="49">
        <v>21900519</v>
      </c>
    </row>
    <row r="1815" spans="3:4">
      <c r="C1815" s="29">
        <v>46098</v>
      </c>
      <c r="D1815" s="49">
        <v>21907352</v>
      </c>
    </row>
    <row r="1816" spans="3:4">
      <c r="C1816" s="29">
        <v>46099</v>
      </c>
      <c r="D1816" s="49">
        <v>21914645</v>
      </c>
    </row>
    <row r="1817" spans="3:4">
      <c r="C1817" s="29">
        <v>46100</v>
      </c>
      <c r="D1817" s="49">
        <v>21924751</v>
      </c>
    </row>
    <row r="1818" spans="3:4">
      <c r="C1818" s="29">
        <v>46101</v>
      </c>
      <c r="D1818" s="49">
        <v>21911470</v>
      </c>
    </row>
    <row r="1819" spans="3:4">
      <c r="C1819" s="29">
        <v>46104</v>
      </c>
      <c r="D1819" s="49">
        <v>21957538</v>
      </c>
    </row>
    <row r="1820" spans="3:4">
      <c r="C1820" s="29">
        <v>46105</v>
      </c>
      <c r="D1820" s="49">
        <v>21963712</v>
      </c>
    </row>
    <row r="1821" spans="3:4">
      <c r="C1821" s="29">
        <v>46106</v>
      </c>
      <c r="D1821" s="49">
        <v>21974114</v>
      </c>
    </row>
    <row r="1822" spans="3:4">
      <c r="C1822" s="29">
        <v>46107</v>
      </c>
      <c r="D1822" s="49">
        <v>21989686</v>
      </c>
    </row>
    <row r="1823" spans="3:4">
      <c r="C1823" s="29">
        <v>46108</v>
      </c>
      <c r="D1823" s="49">
        <v>21968885</v>
      </c>
    </row>
    <row r="1824" spans="3:4">
      <c r="C1824" s="29">
        <v>46111</v>
      </c>
      <c r="D1824" s="49">
        <v>21995050</v>
      </c>
    </row>
    <row r="1825" spans="3:4">
      <c r="C1825" s="29">
        <v>46112</v>
      </c>
      <c r="D1825" s="49">
        <v>21860555</v>
      </c>
    </row>
    <row r="1826" spans="3:4">
      <c r="C1826" s="29">
        <v>46113</v>
      </c>
      <c r="D1826" s="49">
        <v>21942969</v>
      </c>
    </row>
    <row r="1827" spans="3:4">
      <c r="C1827" s="29">
        <v>46118</v>
      </c>
      <c r="D1827" s="49">
        <v>21979972</v>
      </c>
    </row>
    <row r="1828" spans="3:4">
      <c r="C1828" s="29">
        <v>46119</v>
      </c>
      <c r="D1828" s="49">
        <v>22021481</v>
      </c>
    </row>
    <row r="1829" spans="3:4">
      <c r="C1829" s="29">
        <v>46120</v>
      </c>
      <c r="D1829" s="49">
        <v>22032974</v>
      </c>
    </row>
    <row r="1830" spans="3:4">
      <c r="C1830" s="29">
        <v>46121</v>
      </c>
      <c r="D1830" s="49">
        <v>22041217</v>
      </c>
    </row>
    <row r="1831" spans="3:4">
      <c r="C1831" s="29">
        <v>46122</v>
      </c>
      <c r="D1831" s="49">
        <v>22041869</v>
      </c>
    </row>
    <row r="1832" spans="3:4">
      <c r="C1832" s="29">
        <v>46125</v>
      </c>
      <c r="D1832" s="49">
        <v>22080039</v>
      </c>
    </row>
    <row r="1833" spans="3:4">
      <c r="C1833" s="29">
        <v>46126</v>
      </c>
      <c r="D1833" s="49">
        <v>22098722</v>
      </c>
    </row>
    <row r="1834" spans="3:4">
      <c r="C1834" s="29">
        <v>46127</v>
      </c>
      <c r="D1834" s="49">
        <v>22103509</v>
      </c>
    </row>
    <row r="1835" spans="3:4">
      <c r="C1835" s="29"/>
    </row>
    <row r="1836" spans="3:4">
      <c r="C1836" s="29"/>
    </row>
    <row r="1837" spans="3:4">
      <c r="C1837" s="29"/>
    </row>
    <row r="1838" spans="3:4">
      <c r="C1838" s="29"/>
    </row>
    <row r="1839" spans="3:4">
      <c r="C1839" s="29"/>
    </row>
    <row r="1840" spans="3:4">
      <c r="C1840" s="29"/>
    </row>
    <row r="1841" spans="3:3">
      <c r="C1841" s="29"/>
    </row>
    <row r="1842" spans="3:3">
      <c r="C1842" s="29"/>
    </row>
    <row r="1843" spans="3:3">
      <c r="C1843" s="29"/>
    </row>
    <row r="1844" spans="3:3">
      <c r="C1844" s="29"/>
    </row>
    <row r="1845" spans="3:3">
      <c r="C1845" s="29"/>
    </row>
    <row r="1846" spans="3:3">
      <c r="C1846" s="29"/>
    </row>
    <row r="1847" spans="3:3">
      <c r="C1847" s="29"/>
    </row>
    <row r="1848" spans="3:3">
      <c r="C1848" s="29"/>
    </row>
    <row r="1849" spans="3:3">
      <c r="C1849" s="29"/>
    </row>
    <row r="1850" spans="3:3">
      <c r="C1850" s="29"/>
    </row>
    <row r="1851" spans="3:3">
      <c r="C1851" s="29"/>
    </row>
    <row r="1852" spans="3:3">
      <c r="C1852" s="29"/>
    </row>
    <row r="1853" spans="3:3">
      <c r="C1853" s="29"/>
    </row>
    <row r="1854" spans="3:3">
      <c r="C1854" s="29"/>
    </row>
    <row r="1855" spans="3:3">
      <c r="C1855" s="29"/>
    </row>
    <row r="1856" spans="3:3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88EE8A2-52CF-4E72-9799-61D885D60204}"/>
</file>

<file path=customXml/itemProps3.xml><?xml version="1.0" encoding="utf-8"?>
<ds:datastoreItem xmlns:ds="http://schemas.openxmlformats.org/officeDocument/2006/customXml" ds:itemID="{7B0670C5-2B49-41EC-8DAD-17185D95AE0F}"/>
</file>

<file path=customXml/itemProps4.xml><?xml version="1.0" encoding="utf-8"?>
<ds:datastoreItem xmlns:ds="http://schemas.openxmlformats.org/officeDocument/2006/customXml" ds:itemID="{C81F99B1-B974-48BC-9061-F9C5C05C7A36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FERNANDEZ ARAHUETES, JOSE CARLOS</cp:lastModifiedBy>
  <cp:lastPrinted>2021-12-15T13:04:53Z</cp:lastPrinted>
  <dcterms:created xsi:type="dcterms:W3CDTF">2021-06-08T09:01:31Z</dcterms:created>
  <dcterms:modified xsi:type="dcterms:W3CDTF">2026-04-16T10:51:41Z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