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1040"/>
  </bookViews>
  <sheets>
    <sheet name="secciones" sheetId="1" r:id="rId1"/>
  </sheets>
  <definedNames>
    <definedName name="_xlnm._FilterDatabase" localSheetId="0" hidden="1">secciones!$A$1:$I$22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<sst xmlns="http://schemas.openxmlformats.org/spreadsheetml/2006/main" count="35" uniqueCount="35">
  <si>
    <t>A - Agricultura, ganadería, silvicultura y pesca</t>
  </si>
  <si>
    <t>B - Industrial extractivas</t>
  </si>
  <si>
    <t>C - Industria manufacturera</t>
  </si>
  <si>
    <t>D - Suministro energía eléctrica, gas, vapor y aire acondicionado</t>
  </si>
  <si>
    <t>E - Suministro de agua, saneamiento, gestión de residuos y descontaminación</t>
  </si>
  <si>
    <t>F - Construcción</t>
  </si>
  <si>
    <t>G - Comercio al por mayor y al por menor, reparación vehículos y motocicletas</t>
  </si>
  <si>
    <t>H - Transporte y almacenamiento</t>
  </si>
  <si>
    <t>I - Hostelería</t>
  </si>
  <si>
    <t>J - Información y comunicaciones</t>
  </si>
  <si>
    <t>K - Actividades financieras y de seguros</t>
  </si>
  <si>
    <t>L - Actividades inmobiliarias</t>
  </si>
  <si>
    <t>M - Actividades profesionales, científicas y técnicas</t>
  </si>
  <si>
    <t>N - Actividades administrativas y servicios auxiliares</t>
  </si>
  <si>
    <t>O - Administración pública y defensa; Seguridad Social obligatoria</t>
  </si>
  <si>
    <t>P - Educación</t>
  </si>
  <si>
    <t>Q - Actividades sanitarias y de servicios sociales</t>
  </si>
  <si>
    <t>R - Actividades artísticas, recreativas y de entretenimiento</t>
  </si>
  <si>
    <t>S - Otros servicios</t>
  </si>
  <si>
    <t>T - Actividades de los hogares como empleadores domésticos</t>
  </si>
  <si>
    <t>U - Actividades de organizaciones y organismos extraterritoriales</t>
  </si>
  <si>
    <t>Sección CNAE</t>
  </si>
  <si>
    <t>Total</t>
  </si>
  <si>
    <t>Variación afiliación</t>
  </si>
  <si>
    <t>Variación afiliación %</t>
  </si>
  <si>
    <t>Trabajadores en ERTE</t>
  </si>
  <si>
    <t>Autónomos con prestación extraordinaria</t>
  </si>
  <si>
    <t>Trabajadores en ERTE 
(% respecto 11 marzo)</t>
  </si>
  <si>
    <t>Autónomos con prestación extraordinaria
 (% respecto 11 marzo)</t>
  </si>
  <si>
    <t xml:space="preserve">     *Datos de Régimen General y RETA</t>
  </si>
  <si>
    <t xml:space="preserve">           * Incluye datos de </t>
  </si>
  <si>
    <t xml:space="preserve">            fuerza mayor y no fuerza mayor</t>
  </si>
  <si>
    <t xml:space="preserve">               *Dato de prestaciones solicitadas</t>
  </si>
  <si>
    <t xml:space="preserve">Nota: los datos de % de trabajadores afectados por ERTE y autónomos con prestación extraordinaria se presentan en negativo 
</t>
  </si>
  <si>
    <t>para facilitar su representación gráfica, reflejando un impacto negativo de la crisis sanitaria sobre la sección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</si>
</sst>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0" borderId="0"/>
  </cellStyleXfs>
  <cellXfs count="17">
    <xf numFmtId="0" fontId="0" fillId="0" borderId="0" xfId="0"/>
    <xf numFmtId="0" fontId="0" fillId="2" borderId="0" xfId="0" applyFill="1" applyBorder="1" applyAlignment="1">
      <alignment vertical="center"/>
    </xf>
    <xf numFmtId="0" fontId="0" fillId="2" borderId="0" xfId="0" applyFill="1" applyBorder="1"/>
    <xf numFmtId="0" fontId="0" fillId="2" borderId="0" xfId="0" applyFill="1" applyBorder="1" applyAlignment="1">
      <alignment horizontal="left"/>
    </xf>
    <xf numFmtId="0" fontId="3" fillId="2" borderId="0" xfId="0" applyFont="1" applyFill="1" applyBorder="1"/>
    <xf numFmtId="0" fontId="5" fillId="2" borderId="0" xfId="2" applyFont="1" applyFill="1" applyBorder="1"/>
    <xf numFmtId="16" fontId="2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right" vertical="center"/>
    </xf>
    <xf numFmtId="9" fontId="0" fillId="2" borderId="0" xfId="1" applyFon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/>
    </xf>
    <xf numFmtId="9" fontId="3" fillId="2" borderId="0" xfId="1" applyFont="1" applyFill="1" applyBorder="1" applyAlignment="1">
      <alignment horizontal="right"/>
    </xf>
    <xf numFmtId="9" fontId="0" fillId="2" borderId="0" xfId="1" applyFont="1" applyFill="1" applyBorder="1" applyAlignment="1">
      <alignment vertical="center"/>
    </xf>
    <xf numFmtId="0" fontId="0" fillId="2" borderId="0" xfId="0" applyFill="1" applyBorder="1" applyAlignment="1"/>
  </cellXfs>
  <cellStyles count="4">
    <cellStyle name="Normal" xfId="0" builtinId="0"/>
    <cellStyle name="Normal 2" xfId="2"/>
    <cellStyle name="Normal 4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secciones!$E$1</c:f>
              <c:strCache>
                <c:ptCount val="1"/>
                <c:pt idx="0">
                  <c:v>Variación afiliación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secciones!$A$2:$A$22</c:f>
              <c:strCache>
                <c:ptCount val="21"/>
                <c:pt idx="0">
                  <c:v>I - Hostelería</c:v>
                </c:pt>
                <c:pt idx="1">
                  <c:v>R - Actividades artísticas, recreativas y de entretenimiento</c:v>
                </c:pt>
                <c:pt idx="2">
                  <c:v>S - Otros servicios</c:v>
                </c:pt>
                <c:pt idx="3">
                  <c:v>G - Comercio al por mayor y al por menor, reparación vehículos y motocicletas</c:v>
                </c:pt>
                <c:pt idx="4">
                  <c:v>L - Actividades inmobiliarias</c:v>
                </c:pt>
                <c:pt idx="5">
                  <c:v>H - Transporte y almacenamiento</c:v>
                </c:pt>
                <c:pt idx="6">
                  <c:v>P - Educación</c:v>
                </c:pt>
                <c:pt idx="7">
                  <c:v>F - Construcción</c:v>
                </c:pt>
                <c:pt idx="8">
                  <c:v>N - Actividades administrativas y servicios auxiliares</c:v>
                </c:pt>
                <c:pt idx="9">
                  <c:v>M - Actividades profesionales, científicas y técnicas</c:v>
                </c:pt>
                <c:pt idx="10">
                  <c:v>C - Industria manufacturera</c:v>
                </c:pt>
                <c:pt idx="11">
                  <c:v>J - Información y comunicaciones</c:v>
                </c:pt>
                <c:pt idx="12">
                  <c:v>U - Actividades de organizaciones y organismos extraterritoriales</c:v>
                </c:pt>
                <c:pt idx="13">
                  <c:v>Q - Actividades sanitarias y de servicios sociales</c:v>
                </c:pt>
                <c:pt idx="14">
                  <c:v>B - Industrial extractivas</c:v>
                </c:pt>
                <c:pt idx="15">
                  <c:v>K - Actividades financieras y de seguros</c:v>
                </c:pt>
                <c:pt idx="16">
                  <c:v>E - Suministro de agua, saneamiento, gestión de residuos y descontaminación</c:v>
                </c:pt>
                <c:pt idx="17">
                  <c:v>D - Suministro energía eléctrica, gas, vapor y aire acondicionado</c:v>
                </c:pt>
                <c:pt idx="18">
                  <c:v>A - Agricultura, ganadería, silvicultura y pesca</c:v>
                </c:pt>
                <c:pt idx="19">
                  <c:v>T - Actividades de los hogares como empleadores domésticos</c:v>
                </c:pt>
                <c:pt idx="20">
                  <c:v>O - Administración pública y defensa; Seguridad Social obligatoria</c:v>
                </c:pt>
              </c:strCache>
            </c:strRef>
          </c:cat>
          <c:val>
            <c:numRef>
              <c:f>secciones!$E$2:$E$22</c:f>
              <c:numCache>
                <c:formatCode>0%</c:formatCode>
                <c:ptCount val="21"/>
                <c:pt idx="0">
                  <c:v>-7.6597646582553525E-2</c:v>
                </c:pt>
                <c:pt idx="1">
                  <c:v>-0.12318049490538574</c:v>
                </c:pt>
                <c:pt idx="2">
                  <c:v>-4.4592974640925265E-2</c:v>
                </c:pt>
                <c:pt idx="3">
                  <c:v>-3.496043531744597E-2</c:v>
                </c:pt>
                <c:pt idx="4">
                  <c:v>-4.5279526601637476E-2</c:v>
                </c:pt>
                <c:pt idx="5">
                  <c:v>-3.7343810121711618E-2</c:v>
                </c:pt>
                <c:pt idx="6">
                  <c:v>-7.2940286197256676E-2</c:v>
                </c:pt>
                <c:pt idx="7">
                  <c:v>-5.8572516467736202E-2</c:v>
                </c:pt>
                <c:pt idx="8">
                  <c:v>-7.2565635408535445E-2</c:v>
                </c:pt>
                <c:pt idx="9">
                  <c:v>-4.0348830240694022E-2</c:v>
                </c:pt>
                <c:pt idx="10">
                  <c:v>-3.9298635327937759E-2</c:v>
                </c:pt>
                <c:pt idx="11">
                  <c:v>-3.4103146442821419E-2</c:v>
                </c:pt>
                <c:pt idx="12">
                  <c:v>-8.1643835616438398E-2</c:v>
                </c:pt>
                <c:pt idx="13">
                  <c:v>4.439999306249387E-4</c:v>
                </c:pt>
                <c:pt idx="14">
                  <c:v>-2.2031764478016691E-2</c:v>
                </c:pt>
                <c:pt idx="15">
                  <c:v>-1.5078822904315836E-2</c:v>
                </c:pt>
                <c:pt idx="16">
                  <c:v>-9.1146457966405636E-3</c:v>
                </c:pt>
                <c:pt idx="17">
                  <c:v>-9.9947103204431897E-3</c:v>
                </c:pt>
                <c:pt idx="18">
                  <c:v>1.1894143013261749E-2</c:v>
                </c:pt>
                <c:pt idx="19">
                  <c:v>-7.9633779981880259E-3</c:v>
                </c:pt>
                <c:pt idx="20">
                  <c:v>-1.9567009920782641E-2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3-4A98-9242-5E00708524EC}"/>
            </c:ext>
          </c:extLst>
        </c:ser>
        <c:ser>
          <c:idx val="1"/>
          <c:order val="1"/>
          <c:tx>
            <c:strRef>
              <c:f>secciones!$G$1</c:f>
              <c:strCache>
                <c:ptCount val="1"/>
                <c:pt idx="0">
                  <c:v>Trabajadores en ERTE 
(% respecto 11 marzo)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secciones!$A$2:$A$22</c:f>
              <c:strCache>
                <c:ptCount val="21"/>
                <c:pt idx="0">
                  <c:v>I - Hostelería</c:v>
                </c:pt>
                <c:pt idx="1">
                  <c:v>R - Actividades artísticas, recreativas y de entretenimiento</c:v>
                </c:pt>
                <c:pt idx="2">
                  <c:v>S - Otros servicios</c:v>
                </c:pt>
                <c:pt idx="3">
                  <c:v>G - Comercio al por mayor y al por menor, reparación vehículos y motocicletas</c:v>
                </c:pt>
                <c:pt idx="4">
                  <c:v>L - Actividades inmobiliarias</c:v>
                </c:pt>
                <c:pt idx="5">
                  <c:v>H - Transporte y almacenamiento</c:v>
                </c:pt>
                <c:pt idx="6">
                  <c:v>P - Educación</c:v>
                </c:pt>
                <c:pt idx="7">
                  <c:v>F - Construcción</c:v>
                </c:pt>
                <c:pt idx="8">
                  <c:v>N - Actividades administrativas y servicios auxiliares</c:v>
                </c:pt>
                <c:pt idx="9">
                  <c:v>M - Actividades profesionales, científicas y técnicas</c:v>
                </c:pt>
                <c:pt idx="10">
                  <c:v>C - Industria manufacturera</c:v>
                </c:pt>
                <c:pt idx="11">
                  <c:v>J - Información y comunicaciones</c:v>
                </c:pt>
                <c:pt idx="12">
                  <c:v>U - Actividades de organizaciones y organismos extraterritoriales</c:v>
                </c:pt>
                <c:pt idx="13">
                  <c:v>Q - Actividades sanitarias y de servicios sociales</c:v>
                </c:pt>
                <c:pt idx="14">
                  <c:v>B - Industrial extractivas</c:v>
                </c:pt>
                <c:pt idx="15">
                  <c:v>K - Actividades financieras y de seguros</c:v>
                </c:pt>
                <c:pt idx="16">
                  <c:v>E - Suministro de agua, saneamiento, gestión de residuos y descontaminación</c:v>
                </c:pt>
                <c:pt idx="17">
                  <c:v>D - Suministro energía eléctrica, gas, vapor y aire acondicionado</c:v>
                </c:pt>
                <c:pt idx="18">
                  <c:v>A - Agricultura, ganadería, silvicultura y pesca</c:v>
                </c:pt>
                <c:pt idx="19">
                  <c:v>T - Actividades de los hogares como empleadores domésticos</c:v>
                </c:pt>
                <c:pt idx="20">
                  <c:v>O - Administración pública y defensa; Seguridad Social obligatoria</c:v>
                </c:pt>
              </c:strCache>
            </c:strRef>
          </c:cat>
          <c:val>
            <c:numRef>
              <c:f>secciones!$G$2:$G$22</c:f>
              <c:numCache>
                <c:formatCode>0%</c:formatCode>
                <c:ptCount val="21"/>
                <c:pt idx="0">
                  <c:v>-0.55038336226020612</c:v>
                </c:pt>
                <c:pt idx="1">
                  <c:v>-0.4366812227074236</c:v>
                </c:pt>
                <c:pt idx="2">
                  <c:v>-0.16965494786849097</c:v>
                </c:pt>
                <c:pt idx="3">
                  <c:v>-0.20798036285593571</c:v>
                </c:pt>
                <c:pt idx="4">
                  <c:v>-0.16701342916587858</c:v>
                </c:pt>
                <c:pt idx="5">
                  <c:v>-0.1512607639514347</c:v>
                </c:pt>
                <c:pt idx="6">
                  <c:v>-0.13827786231282443</c:v>
                </c:pt>
                <c:pt idx="7">
                  <c:v>-7.3250937792386131E-2</c:v>
                </c:pt>
                <c:pt idx="8">
                  <c:v>-0.13069509224097939</c:v>
                </c:pt>
                <c:pt idx="9">
                  <c:v>-0.10749387589988688</c:v>
                </c:pt>
                <c:pt idx="10">
                  <c:v>-0.14725602769793797</c:v>
                </c:pt>
                <c:pt idx="11">
                  <c:v>-9.0591390426750976E-2</c:v>
                </c:pt>
                <c:pt idx="12">
                  <c:v>0</c:v>
                </c:pt>
                <c:pt idx="13">
                  <c:v>-6.8451145554508513E-2</c:v>
                </c:pt>
                <c:pt idx="14">
                  <c:v>-4.2998256827425918E-2</c:v>
                </c:pt>
                <c:pt idx="15">
                  <c:v>-2.5441096793950672E-2</c:v>
                </c:pt>
                <c:pt idx="16">
                  <c:v>-2.7213728164255511E-2</c:v>
                </c:pt>
                <c:pt idx="17">
                  <c:v>-2.0045101478326235E-2</c:v>
                </c:pt>
                <c:pt idx="18">
                  <c:v>-1.046755471542074E-2</c:v>
                </c:pt>
                <c:pt idx="19">
                  <c:v>-1.7548042534929188E-2</c:v>
                </c:pt>
                <c:pt idx="20">
                  <c:v>-5.3565228002142615E-4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3-4A98-9242-5E00708524EC}"/>
            </c:ext>
          </c:extLst>
        </c:ser>
        <c:ser>
          <c:idx val="2"/>
          <c:order val="2"/>
          <c:tx>
            <c:strRef>
              <c:f>secciones!$I$1</c:f>
              <c:strCache>
                <c:ptCount val="1"/>
                <c:pt idx="0">
                  <c:v>Autónomos con prestación extraordinaria
 (% respecto 11 marzo)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secciones!$A$2:$A$22</c:f>
              <c:strCache>
                <c:ptCount val="21"/>
                <c:pt idx="0">
                  <c:v>I - Hostelería</c:v>
                </c:pt>
                <c:pt idx="1">
                  <c:v>R - Actividades artísticas, recreativas y de entretenimiento</c:v>
                </c:pt>
                <c:pt idx="2">
                  <c:v>S - Otros servicios</c:v>
                </c:pt>
                <c:pt idx="3">
                  <c:v>G - Comercio al por mayor y al por menor, reparación vehículos y motocicletas</c:v>
                </c:pt>
                <c:pt idx="4">
                  <c:v>L - Actividades inmobiliarias</c:v>
                </c:pt>
                <c:pt idx="5">
                  <c:v>H - Transporte y almacenamiento</c:v>
                </c:pt>
                <c:pt idx="6">
                  <c:v>P - Educación</c:v>
                </c:pt>
                <c:pt idx="7">
                  <c:v>F - Construcción</c:v>
                </c:pt>
                <c:pt idx="8">
                  <c:v>N - Actividades administrativas y servicios auxiliares</c:v>
                </c:pt>
                <c:pt idx="9">
                  <c:v>M - Actividades profesionales, científicas y técnicas</c:v>
                </c:pt>
                <c:pt idx="10">
                  <c:v>C - Industria manufacturera</c:v>
                </c:pt>
                <c:pt idx="11">
                  <c:v>J - Información y comunicaciones</c:v>
                </c:pt>
                <c:pt idx="12">
                  <c:v>U - Actividades de organizaciones y organismos extraterritoriales</c:v>
                </c:pt>
                <c:pt idx="13">
                  <c:v>Q - Actividades sanitarias y de servicios sociales</c:v>
                </c:pt>
                <c:pt idx="14">
                  <c:v>B - Industrial extractivas</c:v>
                </c:pt>
                <c:pt idx="15">
                  <c:v>K - Actividades financieras y de seguros</c:v>
                </c:pt>
                <c:pt idx="16">
                  <c:v>E - Suministro de agua, saneamiento, gestión de residuos y descontaminación</c:v>
                </c:pt>
                <c:pt idx="17">
                  <c:v>D - Suministro energía eléctrica, gas, vapor y aire acondicionado</c:v>
                </c:pt>
                <c:pt idx="18">
                  <c:v>A - Agricultura, ganadería, silvicultura y pesca</c:v>
                </c:pt>
                <c:pt idx="19">
                  <c:v>T - Actividades de los hogares como empleadores domésticos</c:v>
                </c:pt>
                <c:pt idx="20">
                  <c:v>O - Administración pública y defensa; Seguridad Social obligatoria</c:v>
                </c:pt>
              </c:strCache>
            </c:strRef>
          </c:cat>
          <c:val>
            <c:numRef>
              <c:f>secciones!$I$2:$I$22</c:f>
              <c:numCache>
                <c:formatCode>0%</c:formatCode>
                <c:ptCount val="21"/>
                <c:pt idx="0">
                  <c:v>-0.16994354388031629</c:v>
                </c:pt>
                <c:pt idx="1">
                  <c:v>-0.1409076731129133</c:v>
                </c:pt>
                <c:pt idx="2">
                  <c:v>-0.27529432658225977</c:v>
                </c:pt>
                <c:pt idx="3">
                  <c:v>-0.11700091106577247</c:v>
                </c:pt>
                <c:pt idx="4">
                  <c:v>-0.14039152638547381</c:v>
                </c:pt>
                <c:pt idx="5">
                  <c:v>-8.5845144057616646E-2</c:v>
                </c:pt>
                <c:pt idx="6">
                  <c:v>-5.4405788185720623E-2</c:v>
                </c:pt>
                <c:pt idx="7">
                  <c:v>-0.13226499899221139</c:v>
                </c:pt>
                <c:pt idx="8">
                  <c:v>-3.47726685575072E-2</c:v>
                </c:pt>
                <c:pt idx="9">
                  <c:v>-8.3210039778558537E-2</c:v>
                </c:pt>
                <c:pt idx="10">
                  <c:v>-3.8456494262343516E-2</c:v>
                </c:pt>
                <c:pt idx="11">
                  <c:v>-3.3314464800983004E-2</c:v>
                </c:pt>
                <c:pt idx="12">
                  <c:v>-4.4657534246575342E-2</c:v>
                </c:pt>
                <c:pt idx="13">
                  <c:v>-4.3061633896619704E-2</c:v>
                </c:pt>
                <c:pt idx="14">
                  <c:v>-1.6075924849893473E-2</c:v>
                </c:pt>
                <c:pt idx="15">
                  <c:v>-2.2033246174020242E-2</c:v>
                </c:pt>
                <c:pt idx="16">
                  <c:v>-3.5019428587092839E-3</c:v>
                </c:pt>
                <c:pt idx="17">
                  <c:v>-8.1850831036498796E-3</c:v>
                </c:pt>
                <c:pt idx="18">
                  <c:v>-3.4480314262929378E-2</c:v>
                </c:pt>
                <c:pt idx="19">
                  <c:v>-2.4080873587334893E-3</c:v>
                </c:pt>
                <c:pt idx="20">
                  <c:v>-4.8271512001930861E-4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23-4A98-9242-5E0070852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465792"/>
        <c:axId val="198483968"/>
      </c:barChart>
      <c:catAx>
        <c:axId val="19846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8483968"/>
        <c:crosses val="autoZero"/>
        <c:auto val="1"/>
        <c:lblAlgn val="ctr"/>
        <c:lblOffset val="100"/>
        <c:noMultiLvlLbl val="0"/>
      </c:catAx>
      <c:valAx>
        <c:axId val="19848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846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0</xdr:row>
      <xdr:rowOff>585786</xdr:rowOff>
    </xdr:from>
    <xdr:to>
      <xdr:col>17</xdr:col>
      <xdr:colOff>485775</xdr:colOff>
      <xdr:row>16</xdr:row>
      <xdr:rowOff>95249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E186E279-D58E-42A7-8539-C7BEF46937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C30" sqref="C30"/>
    </sheetView>
  </sheetViews>
  <sheetFormatPr baseColWidth="10" defaultRowHeight="15" x14ac:dyDescent="0.25"/>
  <cols>
    <col min="1" max="1" width="66.7109375" style="2" bestFit="1" customWidth="1"/>
    <col min="2" max="2" width="12.140625" style="2" customWidth="1"/>
    <col min="3" max="3" width="13.5703125" style="2" customWidth="1"/>
    <col min="4" max="4" width="11.7109375" style="2" customWidth="1"/>
    <col min="5" max="5" width="11.140625" style="2" bestFit="1" customWidth="1"/>
    <col min="6" max="6" width="13.5703125" style="2" customWidth="1"/>
    <col min="7" max="7" width="12.28515625" style="2" customWidth="1"/>
    <col min="8" max="8" width="14.85546875" style="2" bestFit="1" customWidth="1"/>
    <col min="9" max="9" width="14.42578125" style="2" customWidth="1"/>
    <col min="10" max="16384" width="11.42578125" style="2"/>
  </cols>
  <sheetData>
    <row r="1" spans="1:9" s="1" customFormat="1" ht="76.5" customHeight="1" x14ac:dyDescent="0.25">
      <c r="A1" s="7" t="s">
        <v>21</v>
      </c>
      <c r="B1" s="6">
        <v>43901</v>
      </c>
      <c r="C1" s="6">
        <v>43982</v>
      </c>
      <c r="D1" s="7" t="s">
        <v>23</v>
      </c>
      <c r="E1" s="7" t="s">
        <v>24</v>
      </c>
      <c r="F1" s="7" t="s">
        <v>25</v>
      </c>
      <c r="G1" s="7" t="s">
        <v>27</v>
      </c>
      <c r="H1" s="7" t="s">
        <v>26</v>
      </c>
      <c r="I1" s="7" t="s">
        <v>28</v>
      </c>
    </row>
    <row r="2" spans="1:9" x14ac:dyDescent="0.25">
      <c r="A2" s="5" t="s">
        <v>8</v>
      </c>
      <c r="B2" s="8">
        <v>1590793</v>
      </c>
      <c r="C2" s="8">
        <v>1468942</v>
      </c>
      <c r="D2" s="8">
        <v>-121851</v>
      </c>
      <c r="E2" s="9">
        <v>-7.6597646582553525E-2</v>
      </c>
      <c r="F2" s="8">
        <v>875546</v>
      </c>
      <c r="G2" s="15">
        <v>-0.55038336226020612</v>
      </c>
      <c r="H2" s="8">
        <v>270345</v>
      </c>
      <c r="I2" s="9">
        <v>-0.16994354388031629</v>
      </c>
    </row>
    <row r="3" spans="1:9" x14ac:dyDescent="0.25">
      <c r="A3" s="5" t="s">
        <v>17</v>
      </c>
      <c r="B3" s="8">
        <v>346248</v>
      </c>
      <c r="C3" s="8">
        <v>303597</v>
      </c>
      <c r="D3" s="8">
        <v>-42651</v>
      </c>
      <c r="E3" s="9">
        <v>-0.12318049490538574</v>
      </c>
      <c r="F3" s="8">
        <v>151200</v>
      </c>
      <c r="G3" s="15">
        <v>-0.4366812227074236</v>
      </c>
      <c r="H3" s="8">
        <v>48789</v>
      </c>
      <c r="I3" s="9">
        <v>-0.1409076731129133</v>
      </c>
    </row>
    <row r="4" spans="1:9" x14ac:dyDescent="0.25">
      <c r="A4" s="5" t="s">
        <v>18</v>
      </c>
      <c r="B4" s="8">
        <v>540556</v>
      </c>
      <c r="C4" s="8">
        <v>516451</v>
      </c>
      <c r="D4" s="8">
        <v>-24105</v>
      </c>
      <c r="E4" s="9">
        <v>-4.4592974640925265E-2</v>
      </c>
      <c r="F4" s="8">
        <v>91708</v>
      </c>
      <c r="G4" s="15">
        <v>-0.16965494786849097</v>
      </c>
      <c r="H4" s="8">
        <v>148812</v>
      </c>
      <c r="I4" s="9">
        <v>-0.27529432658225977</v>
      </c>
    </row>
    <row r="5" spans="1:9" x14ac:dyDescent="0.25">
      <c r="A5" s="5" t="s">
        <v>6</v>
      </c>
      <c r="B5" s="8">
        <v>3209428</v>
      </c>
      <c r="C5" s="8">
        <v>3097225</v>
      </c>
      <c r="D5" s="8">
        <v>-112203</v>
      </c>
      <c r="E5" s="9">
        <v>-3.496043531744597E-2</v>
      </c>
      <c r="F5" s="8">
        <v>667498</v>
      </c>
      <c r="G5" s="15">
        <v>-0.20798036285593571</v>
      </c>
      <c r="H5" s="8">
        <v>375506</v>
      </c>
      <c r="I5" s="9">
        <v>-0.11700091106577247</v>
      </c>
    </row>
    <row r="6" spans="1:9" x14ac:dyDescent="0.25">
      <c r="A6" s="5" t="s">
        <v>11</v>
      </c>
      <c r="B6" s="8">
        <v>148036</v>
      </c>
      <c r="C6" s="8">
        <v>141333</v>
      </c>
      <c r="D6" s="8">
        <v>-6703</v>
      </c>
      <c r="E6" s="9">
        <v>-4.5279526601637476E-2</v>
      </c>
      <c r="F6" s="8">
        <v>24724</v>
      </c>
      <c r="G6" s="15">
        <v>-0.16701342916587858</v>
      </c>
      <c r="H6" s="8">
        <v>20783</v>
      </c>
      <c r="I6" s="9">
        <v>-0.14039152638547381</v>
      </c>
    </row>
    <row r="7" spans="1:9" x14ac:dyDescent="0.25">
      <c r="A7" s="5" t="s">
        <v>7</v>
      </c>
      <c r="B7" s="8">
        <v>938201</v>
      </c>
      <c r="C7" s="8">
        <v>903165</v>
      </c>
      <c r="D7" s="8">
        <v>-35036</v>
      </c>
      <c r="E7" s="9">
        <v>-3.7343810121711618E-2</v>
      </c>
      <c r="F7" s="8">
        <v>141913</v>
      </c>
      <c r="G7" s="15">
        <v>-0.1512607639514347</v>
      </c>
      <c r="H7" s="8">
        <v>80540</v>
      </c>
      <c r="I7" s="9">
        <v>-8.5845144057616646E-2</v>
      </c>
    </row>
    <row r="8" spans="1:9" x14ac:dyDescent="0.25">
      <c r="A8" s="5" t="s">
        <v>15</v>
      </c>
      <c r="B8" s="8">
        <v>1102107</v>
      </c>
      <c r="C8" s="8">
        <v>1021719</v>
      </c>
      <c r="D8" s="8">
        <v>-80388</v>
      </c>
      <c r="E8" s="9">
        <v>-7.2940286197256676E-2</v>
      </c>
      <c r="F8" s="8">
        <v>152397</v>
      </c>
      <c r="G8" s="15">
        <v>-0.13827786231282443</v>
      </c>
      <c r="H8" s="8">
        <v>59961</v>
      </c>
      <c r="I8" s="9">
        <v>-5.4405788185720623E-2</v>
      </c>
    </row>
    <row r="9" spans="1:9" x14ac:dyDescent="0.25">
      <c r="A9" s="5" t="s">
        <v>5</v>
      </c>
      <c r="B9" s="8">
        <v>1275069</v>
      </c>
      <c r="C9" s="8">
        <v>1200385</v>
      </c>
      <c r="D9" s="8">
        <v>-74684</v>
      </c>
      <c r="E9" s="9">
        <v>-5.8572516467736202E-2</v>
      </c>
      <c r="F9" s="8">
        <v>93400</v>
      </c>
      <c r="G9" s="15">
        <v>-7.3250937792386131E-2</v>
      </c>
      <c r="H9" s="8">
        <v>168647</v>
      </c>
      <c r="I9" s="9">
        <v>-0.13226499899221139</v>
      </c>
    </row>
    <row r="10" spans="1:9" x14ac:dyDescent="0.25">
      <c r="A10" s="5" t="s">
        <v>13</v>
      </c>
      <c r="B10" s="8">
        <v>1439924</v>
      </c>
      <c r="C10" s="8">
        <v>1335435</v>
      </c>
      <c r="D10" s="8">
        <v>-104489</v>
      </c>
      <c r="E10" s="9">
        <v>-7.2565635408535445E-2</v>
      </c>
      <c r="F10" s="8">
        <v>188191</v>
      </c>
      <c r="G10" s="15">
        <v>-0.13069509224097939</v>
      </c>
      <c r="H10" s="8">
        <v>50070</v>
      </c>
      <c r="I10" s="9">
        <v>-3.47726685575072E-2</v>
      </c>
    </row>
    <row r="11" spans="1:9" x14ac:dyDescent="0.25">
      <c r="A11" s="5" t="s">
        <v>12</v>
      </c>
      <c r="B11" s="8">
        <v>1067912</v>
      </c>
      <c r="C11" s="8">
        <v>1024823</v>
      </c>
      <c r="D11" s="8">
        <v>-43089</v>
      </c>
      <c r="E11" s="9">
        <v>-4.0348830240694022E-2</v>
      </c>
      <c r="F11" s="8">
        <v>114794</v>
      </c>
      <c r="G11" s="15">
        <v>-0.10749387589988688</v>
      </c>
      <c r="H11" s="8">
        <v>88861</v>
      </c>
      <c r="I11" s="9">
        <v>-8.3210039778558537E-2</v>
      </c>
    </row>
    <row r="12" spans="1:9" x14ac:dyDescent="0.25">
      <c r="A12" s="5" t="s">
        <v>2</v>
      </c>
      <c r="B12" s="8">
        <v>2081599</v>
      </c>
      <c r="C12" s="8">
        <v>1999795</v>
      </c>
      <c r="D12" s="8">
        <v>-81804</v>
      </c>
      <c r="E12" s="9">
        <v>-3.9298635327937759E-2</v>
      </c>
      <c r="F12" s="8">
        <v>306528</v>
      </c>
      <c r="G12" s="15">
        <v>-0.14725602769793797</v>
      </c>
      <c r="H12" s="8">
        <v>80051</v>
      </c>
      <c r="I12" s="9">
        <v>-3.8456494262343516E-2</v>
      </c>
    </row>
    <row r="13" spans="1:9" x14ac:dyDescent="0.25">
      <c r="A13" s="5" t="s">
        <v>9</v>
      </c>
      <c r="B13" s="8">
        <v>579448</v>
      </c>
      <c r="C13" s="8">
        <v>559687</v>
      </c>
      <c r="D13" s="8">
        <v>-19761</v>
      </c>
      <c r="E13" s="9">
        <v>-3.4103146442821419E-2</v>
      </c>
      <c r="F13" s="8">
        <v>52493</v>
      </c>
      <c r="G13" s="15">
        <v>-9.0591390426750976E-2</v>
      </c>
      <c r="H13" s="8">
        <v>19304</v>
      </c>
      <c r="I13" s="9">
        <v>-3.3314464800983004E-2</v>
      </c>
    </row>
    <row r="14" spans="1:9" x14ac:dyDescent="0.25">
      <c r="A14" s="5" t="s">
        <v>20</v>
      </c>
      <c r="B14" s="8">
        <v>3650</v>
      </c>
      <c r="C14" s="8">
        <v>3352</v>
      </c>
      <c r="D14" s="8">
        <v>-298</v>
      </c>
      <c r="E14" s="9">
        <v>-8.1643835616438398E-2</v>
      </c>
      <c r="F14" s="8">
        <v>0</v>
      </c>
      <c r="G14" s="15">
        <v>0</v>
      </c>
      <c r="H14" s="8">
        <v>163</v>
      </c>
      <c r="I14" s="9">
        <v>-4.4657534246575342E-2</v>
      </c>
    </row>
    <row r="15" spans="1:9" x14ac:dyDescent="0.25">
      <c r="A15" s="5" t="s">
        <v>16</v>
      </c>
      <c r="B15" s="8">
        <v>1729730</v>
      </c>
      <c r="C15" s="8">
        <v>1730498</v>
      </c>
      <c r="D15" s="8">
        <v>768</v>
      </c>
      <c r="E15" s="9">
        <v>4.439999306249387E-4</v>
      </c>
      <c r="F15" s="8">
        <v>118402</v>
      </c>
      <c r="G15" s="15">
        <v>-6.8451145554508513E-2</v>
      </c>
      <c r="H15" s="8">
        <v>74485</v>
      </c>
      <c r="I15" s="9">
        <v>-4.3061633896619704E-2</v>
      </c>
    </row>
    <row r="16" spans="1:9" x14ac:dyDescent="0.25">
      <c r="A16" s="5" t="s">
        <v>1</v>
      </c>
      <c r="B16" s="8">
        <v>20652</v>
      </c>
      <c r="C16" s="8">
        <v>20197</v>
      </c>
      <c r="D16" s="8">
        <v>-455</v>
      </c>
      <c r="E16" s="9">
        <v>-2.2031764478016691E-2</v>
      </c>
      <c r="F16" s="8">
        <v>888</v>
      </c>
      <c r="G16" s="15">
        <v>-4.2998256827425918E-2</v>
      </c>
      <c r="H16" s="8">
        <v>332</v>
      </c>
      <c r="I16" s="9">
        <v>-1.6075924849893473E-2</v>
      </c>
    </row>
    <row r="17" spans="1:9" x14ac:dyDescent="0.25">
      <c r="A17" s="5" t="s">
        <v>10</v>
      </c>
      <c r="B17" s="8">
        <v>382059</v>
      </c>
      <c r="C17" s="8">
        <v>376298</v>
      </c>
      <c r="D17" s="8">
        <v>-5761</v>
      </c>
      <c r="E17" s="9">
        <v>-1.5078822904315836E-2</v>
      </c>
      <c r="F17" s="8">
        <v>9720</v>
      </c>
      <c r="G17" s="15">
        <v>-2.5441096793950672E-2</v>
      </c>
      <c r="H17" s="8">
        <v>8418</v>
      </c>
      <c r="I17" s="9">
        <v>-2.2033246174020242E-2</v>
      </c>
    </row>
    <row r="18" spans="1:9" x14ac:dyDescent="0.25">
      <c r="A18" s="5" t="s">
        <v>4</v>
      </c>
      <c r="B18" s="8">
        <v>145919</v>
      </c>
      <c r="C18" s="8">
        <v>144589</v>
      </c>
      <c r="D18" s="8">
        <v>-1330</v>
      </c>
      <c r="E18" s="9">
        <v>-9.1146457966405636E-3</v>
      </c>
      <c r="F18" s="8">
        <v>3971</v>
      </c>
      <c r="G18" s="15">
        <v>-2.7213728164255511E-2</v>
      </c>
      <c r="H18" s="8">
        <v>511</v>
      </c>
      <c r="I18" s="9">
        <v>-3.5019428587092839E-3</v>
      </c>
    </row>
    <row r="19" spans="1:9" x14ac:dyDescent="0.25">
      <c r="A19" s="5" t="s">
        <v>3</v>
      </c>
      <c r="B19" s="8">
        <v>35919</v>
      </c>
      <c r="C19" s="8">
        <v>35560</v>
      </c>
      <c r="D19" s="8">
        <v>-359</v>
      </c>
      <c r="E19" s="9">
        <v>-9.9947103204431897E-3</v>
      </c>
      <c r="F19" s="8">
        <v>720</v>
      </c>
      <c r="G19" s="15">
        <v>-2.0045101478326235E-2</v>
      </c>
      <c r="H19" s="8">
        <v>294</v>
      </c>
      <c r="I19" s="9">
        <v>-8.1850831036498796E-3</v>
      </c>
    </row>
    <row r="20" spans="1:9" x14ac:dyDescent="0.25">
      <c r="A20" s="5" t="s">
        <v>0</v>
      </c>
      <c r="B20" s="8">
        <v>338570</v>
      </c>
      <c r="C20" s="8">
        <v>342597</v>
      </c>
      <c r="D20" s="8">
        <v>4027</v>
      </c>
      <c r="E20" s="9">
        <v>1.1894143013261749E-2</v>
      </c>
      <c r="F20" s="8">
        <v>3544</v>
      </c>
      <c r="G20" s="15">
        <v>-1.046755471542074E-2</v>
      </c>
      <c r="H20" s="8">
        <v>11674</v>
      </c>
      <c r="I20" s="9">
        <v>-3.4480314262929378E-2</v>
      </c>
    </row>
    <row r="21" spans="1:9" x14ac:dyDescent="0.25">
      <c r="A21" s="5" t="s">
        <v>19</v>
      </c>
      <c r="B21" s="8">
        <v>41942</v>
      </c>
      <c r="C21" s="8">
        <v>41608</v>
      </c>
      <c r="D21" s="8">
        <v>-334</v>
      </c>
      <c r="E21" s="9">
        <v>-7.9633779981880259E-3</v>
      </c>
      <c r="F21" s="8">
        <v>736</v>
      </c>
      <c r="G21" s="15">
        <v>-1.7548042534929188E-2</v>
      </c>
      <c r="H21" s="8">
        <v>101</v>
      </c>
      <c r="I21" s="9">
        <v>-2.4080873587334893E-3</v>
      </c>
    </row>
    <row r="22" spans="1:9" x14ac:dyDescent="0.25">
      <c r="A22" s="5" t="s">
        <v>14</v>
      </c>
      <c r="B22" s="8">
        <v>1114529</v>
      </c>
      <c r="C22" s="8">
        <v>1092721</v>
      </c>
      <c r="D22" s="8">
        <v>-21808</v>
      </c>
      <c r="E22" s="9">
        <v>-1.9567009920782641E-2</v>
      </c>
      <c r="F22" s="8">
        <v>597</v>
      </c>
      <c r="G22" s="15">
        <v>-5.3565228002142615E-4</v>
      </c>
      <c r="H22" s="8">
        <v>538</v>
      </c>
      <c r="I22" s="9">
        <v>-4.8271512001930861E-4</v>
      </c>
    </row>
    <row r="23" spans="1:9" x14ac:dyDescent="0.25">
      <c r="A23" s="5"/>
      <c r="B23" s="12"/>
      <c r="C23" s="8"/>
      <c r="D23" s="8"/>
      <c r="E23" s="9"/>
      <c r="F23" s="11"/>
      <c r="G23" s="9"/>
      <c r="H23" s="10"/>
      <c r="I23" s="9"/>
    </row>
    <row r="24" spans="1:9" x14ac:dyDescent="0.25">
      <c r="A24" s="4" t="s">
        <v>22</v>
      </c>
      <c r="B24" s="13">
        <v>18132291</v>
      </c>
      <c r="C24" s="13">
        <v>17359977</v>
      </c>
      <c r="D24" s="13">
        <v>-772314</v>
      </c>
      <c r="E24" s="14">
        <v>-4.2593293919670705E-2</v>
      </c>
      <c r="F24" s="13">
        <v>2998970</v>
      </c>
      <c r="G24" s="14">
        <v>-0.16539388210789249</v>
      </c>
      <c r="H24" s="13">
        <v>1508185</v>
      </c>
      <c r="I24" s="14">
        <v>-8.3176748045793003E-2</v>
      </c>
    </row>
    <row r="26" spans="1:9" x14ac:dyDescent="0.25">
      <c r="B26" s="16" t="s">
        <v>29</v>
      </c>
      <c r="C26" s="16"/>
      <c r="F26" s="2" t="s">
        <v>30</v>
      </c>
      <c r="H26" s="3" t="s">
        <v>32</v>
      </c>
    </row>
    <row r="27" spans="1:9" x14ac:dyDescent="0.25">
      <c r="F27" s="2" t="s">
        <v>31</v>
      </c>
    </row>
    <row r="29" spans="1:9" x14ac:dyDescent="0.25">
      <c r="B29" s="16" t="s">
        <v>33</v>
      </c>
    </row>
    <row r="30" spans="1:9" x14ac:dyDescent="0.25">
      <c r="B30" s="16" t="s">
        <v>34</v>
      </c>
    </row>
    <row r="31" spans="1:9" x14ac:dyDescent="0.25">
      <c r="B31" s="16"/>
    </row>
  </sheetData>
  <sheetProtection sheet="1" objects="1" scenarios="1"/>
  <autoFilter ref="A1:I22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D141599-2120-4756-9857-F55C202615C8}"/>
</file>

<file path=customXml/itemProps2.xml><?xml version="1.0" encoding="utf-8"?>
<ds:datastoreItem xmlns:ds="http://schemas.openxmlformats.org/officeDocument/2006/customXml" ds:itemID="{7C2AC939-D6FD-442F-86B2-589D546F3396}"/>
</file>

<file path=customXml/itemProps3.xml><?xml version="1.0" encoding="utf-8"?>
<ds:datastoreItem xmlns:ds="http://schemas.openxmlformats.org/officeDocument/2006/customXml" ds:itemID="{17E8B464-B266-45A7-84D8-7E7DF635BF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secciones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COLGAN PERERA, JORDI</dc:creator>
  <cp:lastModifiedBy>Abillá Arnaiz Beatriz</cp:lastModifiedBy>
  <dcterms:created xsi:type="dcterms:W3CDTF">2020-06-02T14:00:32Z</dcterms:created>
  <dcterms:modified xsi:type="dcterms:W3CDTF">2020-06-02T17:02:30Z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